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<sst xmlns="http://schemas.openxmlformats.org/spreadsheetml/2006/main" count="3500" uniqueCount="33">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</sst>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49</x:v>
      </x:c>
      <x:c r="B5" s="80"/>
      <x:c r="C5" s="31" t="str">
        <x:v>2020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01/12/2020                    </x:v>
      </x:c>
      <x:c r="I5" s="17" t="str">
        <x:v>08:00:00:000                  </x:v>
      </x:c>
      <x:c r="J5" t="str">
        <x:v>SALA DE LICITAÇÕES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 para futura e eventual aquisição de material de expediente, de forma estimada, para atender às necessidades do Almoxarifado Central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1716</x:v>
      </x:c>
      <x:c r="B8" s="29" t="str">
        <x:v>1714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ABRAÇADEIRA TIPO ENFORCA GATO TAMANHO GRANDE  390X4,8MM - PACOTE COM 100 UNIDADES</x:v>
      </x:c>
      <x:c r="C19" s="51"/>
      <x:c r="D19" s="52"/>
      <x:c r="E19" s="19" t="str">
        <x:v>UNIDADE</x:v>
      </x:c>
      <x:c r="F19" s="44" t="n">
        <x:v>15.000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ABRAÇADEIRA EM NYLON PRETA 4,8X400MM - PACOTE COM 100 UNIDADES</x:v>
      </x:c>
      <x:c r="C20" s="54"/>
      <x:c r="D20" s="55"/>
      <x:c r="E20" s="21" t="str">
        <x:v>UNIDADE</x:v>
      </x:c>
      <x:c r="F20" s="45" t="n">
        <x:v>15.000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ALFINETE CABEÇA BOLA COLORIDOS - EMBALAGEM COM 480 UNIDADES</x:v>
      </x:c>
      <x:c r="C21" s="51"/>
      <x:c r="D21" s="52"/>
      <x:c r="E21" s="19" t="str">
        <x:v>UNIDADE</x:v>
      </x:c>
      <x:c r="F21" s="44" t="n">
        <x:v>4.000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ALMOFADA PARA CARIMBO AZUL Nº 3 COM TAMPA PLASTICA</x:v>
      </x:c>
      <x:c r="C22" s="54"/>
      <x:c r="D22" s="55"/>
      <x:c r="E22" s="21" t="str">
        <x:v>UNIDADE</x:v>
      </x:c>
      <x:c r="F22" s="45" t="n">
        <x:v>6.000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ALMOFADA PARA CARIMBO PRETA Nº 3 COM TAMPA PLASTICA</x:v>
      </x:c>
      <x:c r="C23" s="51"/>
      <x:c r="D23" s="52"/>
      <x:c r="E23" s="19" t="str">
        <x:v>UNIDADE</x:v>
      </x:c>
      <x:c r="F23" s="44" t="n">
        <x:v>5.000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ALMOFADA PARA CARIMBO VERMELHA Nº 3 COM TAMPA PLASTICA</x:v>
      </x:c>
      <x:c r="C24" s="54"/>
      <x:c r="D24" s="55"/>
      <x:c r="E24" s="21" t="str">
        <x:v>UNIDADE</x:v>
      </x:c>
      <x:c r="F24" s="45" t="n">
        <x:v>5.000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ALMOFADA PARA CARIMBO AZUL Nº 4 COM TAMPA PLASTICA</x:v>
      </x:c>
      <x:c r="C25" s="51"/>
      <x:c r="D25" s="52"/>
      <x:c r="E25" s="19" t="str">
        <x:v>UNIDADE</x:v>
      </x:c>
      <x:c r="F25" s="44" t="n">
        <x:v>2.000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ALMOFADA PARA CARIMBO PRETA Nº 4 COM TAMPA PLASTICA</x:v>
      </x:c>
      <x:c r="C26" s="54"/>
      <x:c r="D26" s="55"/>
      <x:c r="E26" s="21" t="str">
        <x:v>UNIDADE</x:v>
      </x:c>
      <x:c r="F26" s="45" t="n">
        <x:v>2.000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ALMOFADA PARA CARIMBO VERMELHA Nº 4 COM TAMPA PLASTICA</x:v>
      </x:c>
      <x:c r="C27" s="51"/>
      <x:c r="D27" s="52"/>
      <x:c r="E27" s="19" t="str">
        <x:v>UNIDADE</x:v>
      </x:c>
      <x:c r="F27" s="44" t="n">
        <x:v>2.000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APAGADOR P/ QUADRO BRANCO CORPO PLÁSTICO APAGA QUALQUER SUPERFÍCIE COM PORTA PINCEL COM CAPACIDADE DE 2 PINCEL (QUE APAGA LOUSA, VIDRO E ETC.) P150</x:v>
      </x:c>
      <x:c r="C28" s="54"/>
      <x:c r="D28" s="55"/>
      <x:c r="E28" s="21" t="str">
        <x:v>UNIDADE</x:v>
      </x:c>
      <x:c r="F28" s="45" t="n">
        <x:v>300.000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APARELHO TELEFÔNICO COM FIO, COM SITEMA DE TRANCA COM CHAVE, NA COR PRETA</x:v>
      </x:c>
      <x:c r="C29" s="51"/>
      <x:c r="D29" s="52"/>
      <x:c r="E29" s="19" t="str">
        <x:v>UNIDADE</x:v>
      </x:c>
      <x:c r="F29" s="44" t="n">
        <x:v>20.000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APARELHO TELEFÔNICO SEM FIO PRETO IDENTIFICADOR DE CHAMADAS, AGENDA PARA 50 NÚMEROS, VIVA VOZ, LOCALIZADOR DE TELEFONE, BAIXO CONSUMO DE BATERIA, QUE GARANTE MAIOR DISTÂNCIA ENTRE O MONOFONE E A BASE PERMITINDO ATE 100MT DE DISTÂNCIA, QUE PERMITE COMUNICAÇÃO INTERNA ENTRE RAMAIS E TRANSFERÊNCIA DE RAMAIS</x:v>
      </x:c>
      <x:c r="C30" s="54"/>
      <x:c r="D30" s="55"/>
      <x:c r="E30" s="21" t="str">
        <x:v>UNIDADE</x:v>
      </x:c>
      <x:c r="F30" s="45" t="n">
        <x:v>8.000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APONTADOR DE LÁPIS COM RESERVATÓRIO ACRÍLICO COM 1 FURO - CORES VARIADAS</x:v>
      </x:c>
      <x:c r="C31" s="51"/>
      <x:c r="D31" s="52"/>
      <x:c r="E31" s="19" t="str">
        <x:v>UNIDADE</x:v>
      </x:c>
      <x:c r="F31" s="44" t="n">
        <x:v>50.000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BARBANTE DE ALGODÃO CRU 8 FIOS BRANCO ROLO COM 305 METROS</x:v>
      </x:c>
      <x:c r="C32" s="54"/>
      <x:c r="D32" s="55"/>
      <x:c r="E32" s="21" t="str">
        <x:v>UNIDADE</x:v>
      </x:c>
      <x:c r="F32" s="45" t="n">
        <x:v>17.000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BATERIA 9 WTS ALCALINA</x:v>
      </x:c>
      <x:c r="C33" s="51"/>
      <x:c r="D33" s="52"/>
      <x:c r="E33" s="19" t="str">
        <x:v>UNIDADE</x:v>
      </x:c>
      <x:c r="F33" s="44" t="n">
        <x:v>80.000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 t="str">
        <x:v>16</x:v>
      </x:c>
      <x:c r="B34" s="53" t="str">
        <x:v>BATERIA DE LÍTIO 3V - CR2032</x:v>
      </x:c>
      <x:c r="C34" s="54"/>
      <x:c r="D34" s="55"/>
      <x:c r="E34" s="21" t="str">
        <x:v>UNIDADE</x:v>
      </x:c>
      <x:c r="F34" s="45" t="n">
        <x:v>30.000</x:v>
      </x:c>
      <x:c r="G34" s="22" t="str">
        <x:v/>
      </x:c>
      <x:c r="H34" s="25"/>
      <x:c r="I34" s="27">
        <x:f t="shared" si="1"/>
        <x:v>0</x:v>
      </x:c>
    </x:row>
    <x:row r="35" spans="1:9" x14ac:dyDescent="0.25">
      <x:c r="A35" s="33" t="str">
        <x:v>17</x:v>
      </x:c>
      <x:c r="B35" s="50" t="str">
        <x:v>BASTÃO COLA SILICONE COLA QUENTE BRANCA COM MEDIDAS 11,3MM X30CM COMPRIMENTO TERMOPLÁSTICA ADESIVO</x:v>
      </x:c>
      <x:c r="C35" s="51"/>
      <x:c r="D35" s="52"/>
      <x:c r="E35" s="19" t="str">
        <x:v>UNIDADE</x:v>
      </x:c>
      <x:c r="F35" s="44" t="n">
        <x:v>30.000</x:v>
      </x:c>
      <x:c r="G35" s="20" t="str">
        <x:v/>
      </x:c>
      <x:c r="H35" s="24"/>
      <x:c r="I35" s="26">
        <x:f t="shared" si="1"/>
        <x:v>0</x:v>
      </x:c>
    </x:row>
    <x:row r="36" spans="1:9" x14ac:dyDescent="0.25">
      <x:c r="A36" s="34" t="str">
        <x:v>18</x:v>
      </x:c>
      <x:c r="B36" s="53" t="str">
        <x:v>BOBINA DE SENHA BICO PATO 3 DÍGITOS 0 A 999</x:v>
      </x:c>
      <x:c r="C36" s="54"/>
      <x:c r="D36" s="55"/>
      <x:c r="E36" s="21" t="str">
        <x:v>UNIDADE</x:v>
      </x:c>
      <x:c r="F36" s="45" t="n">
        <x:v>4.000</x:v>
      </x:c>
      <x:c r="G36" s="22" t="str">
        <x:v/>
      </x:c>
      <x:c r="H36" s="25"/>
      <x:c r="I36" s="27">
        <x:f t="shared" si="1"/>
        <x:v>0</x:v>
      </x:c>
    </x:row>
    <x:row r="37" spans="1:9" x14ac:dyDescent="0.25">
      <x:c r="A37" s="33" t="str">
        <x:v>19</x:v>
      </x:c>
      <x:c r="B37" s="50" t="str">
        <x:v>BOBINA PARA BIBLIOTECA 2VIAS COM MEDIDAS APROXIMADAS 75X65MM</x:v>
      </x:c>
      <x:c r="C37" s="51"/>
      <x:c r="D37" s="52"/>
      <x:c r="E37" s="19" t="str">
        <x:v>UNIDADE</x:v>
      </x:c>
      <x:c r="F37" s="44" t="n">
        <x:v>180.000</x:v>
      </x:c>
      <x:c r="G37" s="20" t="str">
        <x:v/>
      </x:c>
      <x:c r="H37" s="24"/>
      <x:c r="I37" s="26">
        <x:f t="shared" si="1"/>
        <x:v>0</x:v>
      </x:c>
    </x:row>
    <x:row r="38" spans="1:9" x14ac:dyDescent="0.25">
      <x:c r="A38" s="34" t="str">
        <x:v>20</x:v>
      </x:c>
      <x:c r="B38" s="53" t="str">
        <x:v>BOBINA PAPEL KRAFT 60CM 250M 80 GRAMAS</x:v>
      </x:c>
      <x:c r="C38" s="54"/>
      <x:c r="D38" s="55"/>
      <x:c r="E38" s="21" t="str">
        <x:v>UNIDADE</x:v>
      </x:c>
      <x:c r="F38" s="45" t="n">
        <x:v>40.000</x:v>
      </x:c>
      <x:c r="G38" s="22" t="str">
        <x:v/>
      </x:c>
      <x:c r="H38" s="25"/>
      <x:c r="I38" s="27">
        <x:f t="shared" si="1"/>
        <x:v>0</x:v>
      </x:c>
    </x:row>
    <x:row r="39" spans="1:9" x14ac:dyDescent="0.25">
      <x:c r="A39" s="33" t="str">
        <x:v>21</x:v>
      </x:c>
      <x:c r="B39" s="50" t="str">
        <x:v>BORRACHA BRANCA DE APAGAR ESCRITA A LÁPIS RETANGULAR NÃO TOXICA Nº40</x:v>
      </x:c>
      <x:c r="C39" s="51"/>
      <x:c r="D39" s="52"/>
      <x:c r="E39" s="19" t="str">
        <x:v>UNIDADE</x:v>
      </x:c>
      <x:c r="F39" s="44" t="n">
        <x:v>200.000</x:v>
      </x:c>
      <x:c r="G39" s="20" t="str">
        <x:v/>
      </x:c>
      <x:c r="H39" s="24"/>
      <x:c r="I39" s="26">
        <x:f t="shared" si="1"/>
        <x:v>0</x:v>
      </x:c>
    </x:row>
    <x:row r="40" spans="1:9" x14ac:dyDescent="0.25">
      <x:c r="A40" s="34" t="str">
        <x:v>22</x:v>
      </x:c>
      <x:c r="B40" s="53" t="str">
        <x:v>BUZINA A GÁS EM TUBO DE SPRAY - 250 ML</x:v>
      </x:c>
      <x:c r="C40" s="54"/>
      <x:c r="D40" s="55"/>
      <x:c r="E40" s="21" t="str">
        <x:v>UNIDADE</x:v>
      </x:c>
      <x:c r="F40" s="45" t="n">
        <x:v>20.000</x:v>
      </x:c>
      <x:c r="G40" s="22" t="str">
        <x:v/>
      </x:c>
      <x:c r="H40" s="25"/>
      <x:c r="I40" s="27">
        <x:f t="shared" si="1"/>
        <x:v>0</x:v>
      </x:c>
    </x:row>
    <x:row r="41" spans="1:9" x14ac:dyDescent="0.25">
      <x:c r="A41" s="33" t="str">
        <x:v>23</x:v>
      </x:c>
      <x:c r="B41" s="50" t="str">
        <x:v>CADERNO PEQUENO CAPA DURA COSTURADO 200X275MM 96FLS</x:v>
      </x:c>
      <x:c r="C41" s="51"/>
      <x:c r="D41" s="52"/>
      <x:c r="E41" s="19" t="str">
        <x:v>UNIDADE</x:v>
      </x:c>
      <x:c r="F41" s="44" t="n">
        <x:v>20.000</x:v>
      </x:c>
      <x:c r="G41" s="20" t="str">
        <x:v/>
      </x:c>
      <x:c r="H41" s="24"/>
      <x:c r="I41" s="26">
        <x:f t="shared" si="1"/>
        <x:v>0</x:v>
      </x:c>
    </x:row>
    <x:row r="42" spans="1:9" x14ac:dyDescent="0.25">
      <x:c r="A42" s="34" t="str">
        <x:v>24</x:v>
      </x:c>
      <x:c r="B42" s="53" t="str">
        <x:v>CAIXA DE ARQUIVO MORTO KRAFT 13X24X36 PEQUENO</x:v>
      </x:c>
      <x:c r="C42" s="54"/>
      <x:c r="D42" s="55"/>
      <x:c r="E42" s="21" t="str">
        <x:v>UNIDADE</x:v>
      </x:c>
      <x:c r="F42" s="45" t="n">
        <x:v>200.000</x:v>
      </x:c>
      <x:c r="G42" s="22" t="str">
        <x:v/>
      </x:c>
      <x:c r="H42" s="25"/>
      <x:c r="I42" s="27">
        <x:f t="shared" si="1"/>
        <x:v>0</x:v>
      </x:c>
    </x:row>
    <x:row r="43" spans="1:9" x14ac:dyDescent="0.25">
      <x:c r="A43" s="33" t="str">
        <x:v>25</x:v>
      </x:c>
      <x:c r="B43" s="50" t="str">
        <x:v>CAIXA DE ARQUIVO MORTO KRAFT 24X24X36 GRANDE</x:v>
      </x:c>
      <x:c r="C43" s="51"/>
      <x:c r="D43" s="52"/>
      <x:c r="E43" s="19" t="str">
        <x:v>UNIDADE</x:v>
      </x:c>
      <x:c r="F43" s="44" t="n">
        <x:v>200.000</x:v>
      </x:c>
      <x:c r="G43" s="20" t="str">
        <x:v/>
      </x:c>
      <x:c r="H43" s="24"/>
      <x:c r="I43" s="26">
        <x:f t="shared" si="1"/>
        <x:v>0</x:v>
      </x:c>
    </x:row>
    <x:row r="44" spans="1:9" x14ac:dyDescent="0.25">
      <x:c r="A44" s="34" t="str">
        <x:v>26</x:v>
      </x:c>
      <x:c r="B44" s="53" t="str">
        <x:v>CAIXA DE CABO PARA MICROFONE BALANCEADO 100 METROS</x:v>
      </x:c>
      <x:c r="C44" s="54"/>
      <x:c r="D44" s="55"/>
      <x:c r="E44" s="21" t="str">
        <x:v>UNIDADE</x:v>
      </x:c>
      <x:c r="F44" s="45" t="n">
        <x:v>4.000</x:v>
      </x:c>
      <x:c r="G44" s="22" t="str">
        <x:v/>
      </x:c>
      <x:c r="H44" s="25"/>
      <x:c r="I44" s="27">
        <x:f t="shared" si="1"/>
        <x:v>0</x:v>
      </x:c>
    </x:row>
    <x:row r="45" spans="1:9" x14ac:dyDescent="0.25">
      <x:c r="A45" s="33" t="str">
        <x:v>27</x:v>
      </x:c>
      <x:c r="B45" s="50" t="str">
        <x:v>CALCULADORA DE MESA MULTI FUNÇÃO 12 DÍGITOS COM BATERIA SOLAR G10, VISOR COM INCLINAÇÃO NO VISOR GRADUAL LCD. 4 OPERAÇÕES BÁSICAS, RAIZ QUADRADA, PORCENTAGEM, INVERSOR DE SINAIS, SELETOR DECIMAL E DE ARREDONDAMENTO</x:v>
      </x:c>
      <x:c r="C45" s="51"/>
      <x:c r="D45" s="52"/>
      <x:c r="E45" s="19" t="str">
        <x:v>UNIDADE</x:v>
      </x:c>
      <x:c r="F45" s="44" t="n">
        <x:v>20.000</x:v>
      </x:c>
      <x:c r="G45" s="20" t="str">
        <x:v/>
      </x:c>
      <x:c r="H45" s="24"/>
      <x:c r="I45" s="26">
        <x:f t="shared" si="1"/>
        <x:v>0</x:v>
      </x:c>
    </x:row>
    <x:row r="46" spans="1:9" x14ac:dyDescent="0.25">
      <x:c r="A46" s="34" t="str">
        <x:v>28</x:v>
      </x:c>
      <x:c r="B46" s="53" t="str">
        <x:v>CALCULADORA ELETRÔNICA COM BOBINA DE PAPEL 57MM, 12 DÍGITOS, VISOR LCD, UTILIZA PAPEL EM ROLO, ADAPTADOR INCLUSO 110/220V</x:v>
      </x:c>
      <x:c r="C46" s="54"/>
      <x:c r="D46" s="55"/>
      <x:c r="E46" s="21" t="str">
        <x:v>UNIDADE</x:v>
      </x:c>
      <x:c r="F46" s="45" t="n">
        <x:v>5.000</x:v>
      </x:c>
      <x:c r="G46" s="22" t="str">
        <x:v/>
      </x:c>
      <x:c r="H46" s="25"/>
      <x:c r="I46" s="27">
        <x:f t="shared" si="1"/>
        <x:v>0</x:v>
      </x:c>
    </x:row>
    <x:row r="47" spans="1:9" x14ac:dyDescent="0.25">
      <x:c r="A47" s="33" t="str">
        <x:v>29</x:v>
      </x:c>
      <x:c r="B47" s="50" t="str">
        <x:v>CANETA ESFEROGRÁFICA AZUL COM CORPO CRISTAL TRANSPARENTE, ESFERA 1MM, COM FURO NA LATERAL E NA TAMPA COM SELO DO INMETRO</x:v>
      </x:c>
      <x:c r="C47" s="51"/>
      <x:c r="D47" s="52"/>
      <x:c r="E47" s="19" t="str">
        <x:v>UNIDADE</x:v>
      </x:c>
      <x:c r="F47" s="44" t="n">
        <x:v>800.000</x:v>
      </x:c>
      <x:c r="G47" s="20" t="str">
        <x:v/>
      </x:c>
      <x:c r="H47" s="24"/>
      <x:c r="I47" s="26">
        <x:f t="shared" si="1"/>
        <x:v>0</x:v>
      </x:c>
    </x:row>
    <x:row r="48" spans="1:9" x14ac:dyDescent="0.25">
      <x:c r="A48" s="34" t="str">
        <x:v>30</x:v>
      </x:c>
      <x:c r="B48" s="53" t="str">
        <x:v>CANETA ESFEROGRÁFICA PRETA COM CORPO CRISTAL TRANSPARENTE, ESFERA 1MM, COM FURO NA LATERAL E NA TAMPA, COM SELO DO INMETRO</x:v>
      </x:c>
      <x:c r="C48" s="54"/>
      <x:c r="D48" s="55"/>
      <x:c r="E48" s="21" t="str">
        <x:v>UNIDADE</x:v>
      </x:c>
      <x:c r="F48" s="45" t="n">
        <x:v>800.000</x:v>
      </x:c>
      <x:c r="G48" s="22" t="str">
        <x:v/>
      </x:c>
      <x:c r="H48" s="25"/>
      <x:c r="I48" s="27">
        <x:f t="shared" si="1"/>
        <x:v>0</x:v>
      </x:c>
    </x:row>
    <x:row r="49" spans="1:9" x14ac:dyDescent="0.25">
      <x:c r="A49" s="33" t="str">
        <x:v>31</x:v>
      </x:c>
      <x:c r="B49" s="50" t="str">
        <x:v>CANETA ESFEROGRÁFICA VERMELHA  COM CORPO CRISTAL TRANSPARENTE, ESFERA 1MM, COM FURO NA LATERAL E NA TAMPA, COM SELO INMETRO</x:v>
      </x:c>
      <x:c r="C49" s="51"/>
      <x:c r="D49" s="52"/>
      <x:c r="E49" s="19" t="str">
        <x:v>UNIDADE</x:v>
      </x:c>
      <x:c r="F49" s="44" t="n">
        <x:v>200.000</x:v>
      </x:c>
      <x:c r="G49" s="20" t="str">
        <x:v/>
      </x:c>
      <x:c r="H49" s="24"/>
      <x:c r="I49" s="26">
        <x:f t="shared" si="1"/>
        <x:v>0</x:v>
      </x:c>
    </x:row>
    <x:row r="50" spans="1:9" x14ac:dyDescent="0.25">
      <x:c r="A50" s="34" t="str">
        <x:v>32</x:v>
      </x:c>
      <x:c r="B50" s="53" t="str">
        <x:v>CANETA TIPO UNIBALL PONTA 0.7 MM ESCRITA PRECISA LINEAR E SEM FALHA, PONTA ESFÉRICA DE TUNGSTÊNIO, TINTA SEGURA EM GEL DE SECAGEM RÁPIDA AZUL</x:v>
      </x:c>
      <x:c r="C50" s="54"/>
      <x:c r="D50" s="55"/>
      <x:c r="E50" s="21" t="str">
        <x:v>UNIDADE</x:v>
      </x:c>
      <x:c r="F50" s="45" t="n">
        <x:v>80.000</x:v>
      </x:c>
      <x:c r="G50" s="22" t="str">
        <x:v/>
      </x:c>
      <x:c r="H50" s="25"/>
      <x:c r="I50" s="27">
        <x:f t="shared" si="1"/>
        <x:v>0</x:v>
      </x:c>
    </x:row>
    <x:row r="51" spans="1:9" x14ac:dyDescent="0.25">
      <x:c r="A51" s="33" t="str">
        <x:v>33</x:v>
      </x:c>
      <x:c r="B51" s="50" t="str">
        <x:v>CANETA TIPO UNIBALL PONTA 0.7 MM ESCRITA PRECISA LINEAR E SEM FALHA, PONTA ESFÉRICA DE TUNGSTÊNIO, TINTA SEGURA EM GEL DE SECAGEM RÁPIDA PRETA</x:v>
      </x:c>
      <x:c r="C51" s="51"/>
      <x:c r="D51" s="52"/>
      <x:c r="E51" s="19" t="str">
        <x:v>UNIDADE</x:v>
      </x:c>
      <x:c r="F51" s="44" t="n">
        <x:v>80.000</x:v>
      </x:c>
      <x:c r="G51" s="20" t="str">
        <x:v/>
      </x:c>
      <x:c r="H51" s="24"/>
      <x:c r="I51" s="26">
        <x:f t="shared" si="1"/>
        <x:v>0</x:v>
      </x:c>
    </x:row>
    <x:row r="52" spans="1:9" x14ac:dyDescent="0.25">
      <x:c r="A52" s="34" t="str">
        <x:v>34</x:v>
      </x:c>
      <x:c r="B52" s="53" t="str">
        <x:v>CARTOLINA CORES VARIADA COM FORMATO 50X65CM GRAMATURA 150G</x:v>
      </x:c>
      <x:c r="C52" s="54"/>
      <x:c r="D52" s="55"/>
      <x:c r="E52" s="21" t="str">
        <x:v>UNIDADE</x:v>
      </x:c>
      <x:c r="F52" s="45" t="n">
        <x:v>80.000</x:v>
      </x:c>
      <x:c r="G52" s="22" t="str">
        <x:v/>
      </x:c>
      <x:c r="H52" s="25"/>
      <x:c r="I52" s="27">
        <x:f t="shared" si="1"/>
        <x:v>0</x:v>
      </x:c>
    </x:row>
    <x:row r="53" spans="1:9" x14ac:dyDescent="0.25">
      <x:c r="A53" s="33" t="str">
        <x:v>35</x:v>
      </x:c>
      <x:c r="B53" s="50" t="str">
        <x:v>CAPA PARA ENCADERNAÇÃO A4 BRANCA PACOTE 100X1</x:v>
      </x:c>
      <x:c r="C53" s="51"/>
      <x:c r="D53" s="52"/>
      <x:c r="E53" s="19" t="str">
        <x:v>UNIDADE</x:v>
      </x:c>
      <x:c r="F53" s="44" t="n">
        <x:v>300.000</x:v>
      </x:c>
      <x:c r="G53" s="20" t="str">
        <x:v/>
      </x:c>
      <x:c r="H53" s="24"/>
      <x:c r="I53" s="26">
        <x:f t="shared" si="1"/>
        <x:v>0</x:v>
      </x:c>
    </x:row>
    <x:row r="54" spans="1:9" x14ac:dyDescent="0.25">
      <x:c r="A54" s="34" t="str">
        <x:v>36</x:v>
      </x:c>
      <x:c r="B54" s="53" t="str">
        <x:v>CAPA PARA ENCADERNAÇÃO A4 PRETO PACOTE 100X1</x:v>
      </x:c>
      <x:c r="C54" s="54"/>
      <x:c r="D54" s="55"/>
      <x:c r="E54" s="21" t="str">
        <x:v>UNIDADE</x:v>
      </x:c>
      <x:c r="F54" s="45" t="n">
        <x:v>300.000</x:v>
      </x:c>
      <x:c r="G54" s="22" t="str">
        <x:v/>
      </x:c>
      <x:c r="H54" s="25"/>
      <x:c r="I54" s="27">
        <x:f t="shared" si="1"/>
        <x:v>0</x:v>
      </x:c>
    </x:row>
    <x:row r="55" spans="1:9" x14ac:dyDescent="0.25">
      <x:c r="A55" s="33" t="str">
        <x:v>37</x:v>
      </x:c>
      <x:c r="B55" s="50" t="str">
        <x:v>CD DVD R AGRAVÁVEL COM ESTOJO CAPA CAIXA ACRÍLICA BOX GROSSA TRANSPARENTE</x:v>
      </x:c>
      <x:c r="C55" s="51"/>
      <x:c r="D55" s="52"/>
      <x:c r="E55" s="19" t="str">
        <x:v>UNIDADE</x:v>
      </x:c>
      <x:c r="F55" s="44" t="n">
        <x:v>150.000</x:v>
      </x:c>
      <x:c r="G55" s="20" t="str">
        <x:v/>
      </x:c>
      <x:c r="H55" s="24"/>
      <x:c r="I55" s="26">
        <x:f t="shared" si="1"/>
        <x:v>0</x:v>
      </x:c>
    </x:row>
    <x:row r="56" spans="1:9" x14ac:dyDescent="0.25">
      <x:c r="A56" s="34" t="str">
        <x:v>38</x:v>
      </x:c>
      <x:c r="B56" s="53" t="str">
        <x:v>CD R AGRAVÁVEL COM ESTOJO CAPA CAIXA ACRÍLICA BOX GROSSA TRANSPARENTE</x:v>
      </x:c>
      <x:c r="C56" s="54"/>
      <x:c r="D56" s="55"/>
      <x:c r="E56" s="21" t="str">
        <x:v>UNIDADE</x:v>
      </x:c>
      <x:c r="F56" s="45" t="n">
        <x:v>150.000</x:v>
      </x:c>
      <x:c r="G56" s="22" t="str">
        <x:v/>
      </x:c>
      <x:c r="H56" s="25"/>
      <x:c r="I56" s="27">
        <x:f t="shared" si="1"/>
        <x:v>0</x:v>
      </x:c>
    </x:row>
    <x:row r="57" spans="1:9" x14ac:dyDescent="0.25">
      <x:c r="A57" s="33" t="str">
        <x:v>39</x:v>
      </x:c>
      <x:c r="B57" s="50" t="str">
        <x:v>CD RW REGRAVÁVEL COM ESTOJO CAPA CAIXA ACRÍLICA BOX GROSSA TRANSPARENTE</x:v>
      </x:c>
      <x:c r="C57" s="51"/>
      <x:c r="D57" s="52"/>
      <x:c r="E57" s="19" t="str">
        <x:v>UNIDADE</x:v>
      </x:c>
      <x:c r="F57" s="44" t="n">
        <x:v>150.000</x:v>
      </x:c>
      <x:c r="G57" s="20" t="str">
        <x:v/>
      </x:c>
      <x:c r="H57" s="24"/>
      <x:c r="I57" s="26">
        <x:f t="shared" si="1"/>
        <x:v>0</x:v>
      </x:c>
    </x:row>
    <x:row r="58" spans="1:9" x14ac:dyDescent="0.25">
      <x:c r="A58" s="34" t="str">
        <x:v>40</x:v>
      </x:c>
      <x:c r="B58" s="53" t="str">
        <x:v>CLIPS NIQUELADO 1/0 - CAIXA COM APROXIMADAMENTE 770 UNIDADES COM PESO DE 500GR</x:v>
      </x:c>
      <x:c r="C58" s="54"/>
      <x:c r="D58" s="55"/>
      <x:c r="E58" s="21" t="str">
        <x:v>UNIDADE</x:v>
      </x:c>
      <x:c r="F58" s="45" t="n">
        <x:v>20.000</x:v>
      </x:c>
      <x:c r="G58" s="22" t="str">
        <x:v/>
      </x:c>
      <x:c r="H58" s="25"/>
      <x:c r="I58" s="27">
        <x:f t="shared" si="1"/>
        <x:v>0</x:v>
      </x:c>
    </x:row>
    <x:row r="59" spans="1:9" x14ac:dyDescent="0.25">
      <x:c r="A59" s="33" t="str">
        <x:v>41</x:v>
      </x:c>
      <x:c r="B59" s="50" t="str">
        <x:v>CLIPS NIQUELADO 2/0 - CAIXA COM APROXIMADAMENTE 720 UNIDADES COM PESO DE 500GR</x:v>
      </x:c>
      <x:c r="C59" s="51"/>
      <x:c r="D59" s="52"/>
      <x:c r="E59" s="19" t="str">
        <x:v>UNIDADE</x:v>
      </x:c>
      <x:c r="F59" s="44" t="n">
        <x:v>20.000</x:v>
      </x:c>
      <x:c r="G59" s="20" t="str">
        <x:v/>
      </x:c>
      <x:c r="H59" s="24"/>
      <x:c r="I59" s="26">
        <x:f t="shared" si="1"/>
        <x:v>0</x:v>
      </x:c>
    </x:row>
    <x:row r="60" spans="1:9" x14ac:dyDescent="0.25">
      <x:c r="A60" s="34" t="str">
        <x:v>42</x:v>
      </x:c>
      <x:c r="B60" s="53" t="str">
        <x:v>CLIPS NIQUELADO 3/0 - CAIXA COM APROXIMADAMENTE 415 UNIDADES COM PESO DE 500GR</x:v>
      </x:c>
      <x:c r="C60" s="54"/>
      <x:c r="D60" s="55"/>
      <x:c r="E60" s="21" t="str">
        <x:v>UNIDADE</x:v>
      </x:c>
      <x:c r="F60" s="45" t="n">
        <x:v>120.000</x:v>
      </x:c>
      <x:c r="G60" s="22" t="str">
        <x:v/>
      </x:c>
      <x:c r="H60" s="25"/>
      <x:c r="I60" s="27">
        <x:f t="shared" si="1"/>
        <x:v>0</x:v>
      </x:c>
    </x:row>
    <x:row r="61" spans="1:9" x14ac:dyDescent="0.25">
      <x:c r="A61" s="33" t="str">
        <x:v>43</x:v>
      </x:c>
      <x:c r="B61" s="50" t="str">
        <x:v>CLIPS NIQUELADO 5/0 - CAIXA COM APROXIMADAMENTE 212 UNIDADES COM PESO DE 500GR</x:v>
      </x:c>
      <x:c r="C61" s="51"/>
      <x:c r="D61" s="52"/>
      <x:c r="E61" s="19" t="str">
        <x:v>UNIDADE</x:v>
      </x:c>
      <x:c r="F61" s="44" t="n">
        <x:v>30.000</x:v>
      </x:c>
      <x:c r="G61" s="20" t="str">
        <x:v/>
      </x:c>
      <x:c r="H61" s="24"/>
      <x:c r="I61" s="26">
        <x:f t="shared" si="1"/>
        <x:v>0</x:v>
      </x:c>
    </x:row>
    <x:row r="62" spans="1:9" x14ac:dyDescent="0.25">
      <x:c r="A62" s="34" t="str">
        <x:v>44</x:v>
      </x:c>
      <x:c r="B62" s="53" t="str">
        <x:v>CLIPS NIQUELADO 8/0 - CAIXA COM APROXIMADAMENTE 137 UNIDADES COM PESO DE 500GR</x:v>
      </x:c>
      <x:c r="C62" s="54"/>
      <x:c r="D62" s="55"/>
      <x:c r="E62" s="21" t="str">
        <x:v>UNIDADE</x:v>
      </x:c>
      <x:c r="F62" s="45" t="n">
        <x:v>40.000</x:v>
      </x:c>
      <x:c r="G62" s="22" t="str">
        <x:v/>
      </x:c>
      <x:c r="H62" s="25"/>
      <x:c r="I62" s="27">
        <x:f t="shared" si="1"/>
        <x:v>0</x:v>
      </x:c>
    </x:row>
    <x:row r="63" spans="1:9" x14ac:dyDescent="0.25">
      <x:c r="A63" s="33" t="str">
        <x:v>45</x:v>
      </x:c>
      <x:c r="B63" s="50" t="str">
        <x:v>COLA BASTÃO LAVÁVEL SEM CHEIRO CONTENDO SELO DO INMETRO NÃO TOXICA 20G</x:v>
      </x:c>
      <x:c r="C63" s="51"/>
      <x:c r="D63" s="52"/>
      <x:c r="E63" s="19" t="str">
        <x:v>UNIDADE</x:v>
      </x:c>
      <x:c r="F63" s="44" t="n">
        <x:v>8.000</x:v>
      </x:c>
      <x:c r="G63" s="20" t="str">
        <x:v/>
      </x:c>
      <x:c r="H63" s="24"/>
      <x:c r="I63" s="26">
        <x:f t="shared" si="1"/>
        <x:v>0</x:v>
      </x:c>
    </x:row>
    <x:row r="64" spans="1:9" x14ac:dyDescent="0.25">
      <x:c r="A64" s="34" t="str">
        <x:v>46</x:v>
      </x:c>
      <x:c r="B64" s="53" t="str">
        <x:v>COLA BASTÃO LAVÁVEL SEM CHEIRO CONTENDO SELO DO INMETRO NÃO TOXICA 40G</x:v>
      </x:c>
      <x:c r="C64" s="54"/>
      <x:c r="D64" s="55"/>
      <x:c r="E64" s="21" t="str">
        <x:v>UNIDADE</x:v>
      </x:c>
      <x:c r="F64" s="45" t="n">
        <x:v>20.000</x:v>
      </x:c>
      <x:c r="G64" s="22" t="str">
        <x:v/>
      </x:c>
      <x:c r="H64" s="25"/>
      <x:c r="I64" s="27">
        <x:f t="shared" si="1"/>
        <x:v>0</x:v>
      </x:c>
    </x:row>
    <x:row r="65" spans="1:9" x14ac:dyDescent="0.25">
      <x:c r="A65" s="33" t="str">
        <x:v>47</x:v>
      </x:c>
      <x:c r="B65" s="50" t="str">
        <x:v>COLA PLÁSTICA BRANCA LIQUIDA NÃO TOXICA COM SELO DO INMETRO 90GR</x:v>
      </x:c>
      <x:c r="C65" s="51"/>
      <x:c r="D65" s="52"/>
      <x:c r="E65" s="19" t="str">
        <x:v>UNIDADE</x:v>
      </x:c>
      <x:c r="F65" s="44" t="n">
        <x:v>100.000</x:v>
      </x:c>
      <x:c r="G65" s="20" t="str">
        <x:v/>
      </x:c>
      <x:c r="H65" s="24"/>
      <x:c r="I65" s="26">
        <x:f t="shared" si="1"/>
        <x:v>0</x:v>
      </x:c>
    </x:row>
    <x:row r="66" spans="1:9" x14ac:dyDescent="0.25">
      <x:c r="A66" s="34" t="str">
        <x:v>48</x:v>
      </x:c>
      <x:c r="B66" s="53" t="str">
        <x:v>COLA PLÁSTICA BRANCA LIQUIDA PARA USO EM COURO, PAPEL E TECIDO NÃO TOXICA ACONDICIONADA EM RECIPIENTE 1 LITRO</x:v>
      </x:c>
      <x:c r="C66" s="54"/>
      <x:c r="D66" s="55"/>
      <x:c r="E66" s="21" t="str">
        <x:v>UNIDADE</x:v>
      </x:c>
      <x:c r="F66" s="45" t="n">
        <x:v>5.000</x:v>
      </x:c>
      <x:c r="G66" s="22" t="str">
        <x:v/>
      </x:c>
      <x:c r="H66" s="25"/>
      <x:c r="I66" s="27">
        <x:f t="shared" si="1"/>
        <x:v>0</x:v>
      </x:c>
    </x:row>
    <x:row r="67" spans="1:9" x14ac:dyDescent="0.25">
      <x:c r="A67" s="33" t="str">
        <x:v>49</x:v>
      </x:c>
      <x:c r="B67" s="50" t="str">
        <x:v>COLA SECAGEM RÁPIDA UNIVERSAL 5 GRAMA (SUPER COLA)</x:v>
      </x:c>
      <x:c r="C67" s="51"/>
      <x:c r="D67" s="52"/>
      <x:c r="E67" s="19" t="str">
        <x:v>UNIDADE</x:v>
      </x:c>
      <x:c r="F67" s="44" t="n">
        <x:v>20.000</x:v>
      </x:c>
      <x:c r="G67" s="20" t="str">
        <x:v/>
      </x:c>
      <x:c r="H67" s="24"/>
      <x:c r="I67" s="26">
        <x:f t="shared" si="1"/>
        <x:v>0</x:v>
      </x:c>
    </x:row>
    <x:row r="68" spans="1:9" x14ac:dyDescent="0.25">
      <x:c r="A68" s="34" t="str">
        <x:v>50</x:v>
      </x:c>
      <x:c r="B68" s="53" t="str">
        <x:v>COLA CARBOX METIL CELULOSE - PACOTE COM 1 KG</x:v>
      </x:c>
      <x:c r="C68" s="54"/>
      <x:c r="D68" s="55"/>
      <x:c r="E68" s="21" t="str">
        <x:v>UNIDADE</x:v>
      </x:c>
      <x:c r="F68" s="45" t="n">
        <x:v>2.000</x:v>
      </x:c>
      <x:c r="G68" s="22" t="str">
        <x:v/>
      </x:c>
      <x:c r="H68" s="25"/>
      <x:c r="I68" s="27">
        <x:f t="shared" si="1"/>
        <x:v>0</x:v>
      </x:c>
    </x:row>
    <x:row r="69" spans="1:9" x14ac:dyDescent="0.25">
      <x:c r="A69" s="33" t="str">
        <x:v>51</x:v>
      </x:c>
      <x:c r="B69" s="50" t="str">
        <x:v>COLA EPOXI TRANSPARENTE 6G</x:v>
      </x:c>
      <x:c r="C69" s="51"/>
      <x:c r="D69" s="52"/>
      <x:c r="E69" s="19" t="str">
        <x:v>UNIDADE</x:v>
      </x:c>
      <x:c r="F69" s="44" t="n">
        <x:v>10.000</x:v>
      </x:c>
      <x:c r="G69" s="20" t="str">
        <x:v/>
      </x:c>
      <x:c r="H69" s="24"/>
      <x:c r="I69" s="26">
        <x:f t="shared" si="1"/>
        <x:v>0</x:v>
      </x:c>
    </x:row>
    <x:row r="70" spans="1:9" x14ac:dyDescent="0.25">
      <x:c r="A70" s="34" t="str">
        <x:v>52</x:v>
      </x:c>
      <x:c r="B70" s="53" t="str">
        <x:v>COLA DE SILICONE TRANSPARENTE - BISNAGA COM 150 G</x:v>
      </x:c>
      <x:c r="C70" s="54"/>
      <x:c r="D70" s="55"/>
      <x:c r="E70" s="21" t="str">
        <x:v>UNIDADE</x:v>
      </x:c>
      <x:c r="F70" s="45" t="n">
        <x:v>10.000</x:v>
      </x:c>
      <x:c r="G70" s="22" t="str">
        <x:v/>
      </x:c>
      <x:c r="H70" s="25"/>
      <x:c r="I70" s="27">
        <x:f t="shared" si="1"/>
        <x:v>0</x:v>
      </x:c>
    </x:row>
    <x:row r="71" spans="1:9" x14ac:dyDescent="0.25">
      <x:c r="A71" s="33" t="str">
        <x:v>53</x:v>
      </x:c>
      <x:c r="B71" s="50" t="str">
        <x:v>COLA DE SILICONE TRANSPARENTE - BISNAGA COM 280 G</x:v>
      </x:c>
      <x:c r="C71" s="51"/>
      <x:c r="D71" s="52"/>
      <x:c r="E71" s="19" t="str">
        <x:v>UNIDADE</x:v>
      </x:c>
      <x:c r="F71" s="44" t="n">
        <x:v>10.000</x:v>
      </x:c>
      <x:c r="G71" s="20" t="str">
        <x:v/>
      </x:c>
      <x:c r="H71" s="24"/>
      <x:c r="I71" s="26">
        <x:f t="shared" si="1"/>
        <x:v>0</x:v>
      </x:c>
    </x:row>
    <x:row r="72" spans="1:9" x14ac:dyDescent="0.25">
      <x:c r="A72" s="34" t="str">
        <x:v>54</x:v>
      </x:c>
      <x:c r="B72" s="53" t="str">
        <x:v>COLCHETE FIXAÇÃO, AÇO, LATONADO, N° 10 - CAIXA COM 72 UNIDADES</x:v>
      </x:c>
      <x:c r="C72" s="54"/>
      <x:c r="D72" s="55"/>
      <x:c r="E72" s="21" t="str">
        <x:v>UNIDADE</x:v>
      </x:c>
      <x:c r="F72" s="45" t="n">
        <x:v>4.000</x:v>
      </x:c>
      <x:c r="G72" s="22" t="str">
        <x:v/>
      </x:c>
      <x:c r="H72" s="25"/>
      <x:c r="I72" s="27">
        <x:f t="shared" si="1"/>
        <x:v>0</x:v>
      </x:c>
    </x:row>
    <x:row r="73" spans="1:9" x14ac:dyDescent="0.25">
      <x:c r="A73" s="33" t="str">
        <x:v>55</x:v>
      </x:c>
      <x:c r="B73" s="50" t="str">
        <x:v>COLCHETE FIXAÇÃO, AÇO, LATONADO, N° 14 - CAIXA COM 72 UNIDADES</x:v>
      </x:c>
      <x:c r="C73" s="51"/>
      <x:c r="D73" s="52"/>
      <x:c r="E73" s="19" t="str">
        <x:v>UNIDADE</x:v>
      </x:c>
      <x:c r="F73" s="44" t="n">
        <x:v>4.000</x:v>
      </x:c>
      <x:c r="G73" s="20" t="str">
        <x:v/>
      </x:c>
      <x:c r="H73" s="24"/>
      <x:c r="I73" s="26">
        <x:f t="shared" si="1"/>
        <x:v>0</x:v>
      </x:c>
    </x:row>
    <x:row r="74" spans="1:9" x14ac:dyDescent="0.25">
      <x:c r="A74" s="34" t="str">
        <x:v>56</x:v>
      </x:c>
      <x:c r="B74" s="53" t="str">
        <x:v>CORRETIVO LIQUIDO BRANCO, CONCENTRADO A BASE DE AGUA EXCELENTE COBERTURA QUE DISPENSA RETOQUES, SECAGEM RÁPIDA(CORREÇÃO A SECO) COM PINCEL DE FÁCIL APLICAÇÃO PRODUTO ATÓXICO FRASCO COM 18ML BRANCO NÃO TOXICO COM TAMPA ROSQUAVEL E PINCEL ANEXADO A TAMPA</x:v>
      </x:c>
      <x:c r="C74" s="54"/>
      <x:c r="D74" s="55"/>
      <x:c r="E74" s="21" t="str">
        <x:v>UNIDADE</x:v>
      </x:c>
      <x:c r="F74" s="45" t="n">
        <x:v>60.000</x:v>
      </x:c>
      <x:c r="G74" s="22" t="str">
        <x:v/>
      </x:c>
      <x:c r="H74" s="25"/>
      <x:c r="I74" s="27">
        <x:f t="shared" si="1"/>
        <x:v>0</x:v>
      </x:c>
    </x:row>
    <x:row r="75" spans="1:9" x14ac:dyDescent="0.25">
      <x:c r="A75" s="33" t="str">
        <x:v>57</x:v>
      </x:c>
      <x:c r="B75" s="50" t="str">
        <x:v>ELÁSTICO PARA DINHEIRO SUPER AMARELO FINO Nº18 - PACOTE DE 1 KG</x:v>
      </x:c>
      <x:c r="C75" s="51"/>
      <x:c r="D75" s="52"/>
      <x:c r="E75" s="19" t="str">
        <x:v>UNIDADE</x:v>
      </x:c>
      <x:c r="F75" s="44" t="n">
        <x:v>4.000</x:v>
      </x:c>
      <x:c r="G75" s="20" t="str">
        <x:v/>
      </x:c>
      <x:c r="H75" s="24"/>
      <x:c r="I75" s="26">
        <x:f t="shared" si="1"/>
        <x:v>0</x:v>
      </x:c>
    </x:row>
    <x:row r="76" spans="1:9" x14ac:dyDescent="0.25">
      <x:c r="A76" s="34" t="str">
        <x:v>58</x:v>
      </x:c>
      <x:c r="B76" s="53" t="str">
        <x:v>ELÁSTICO PARA DINHEIRO SUPER AMARELO FINO Nº18 - PACOTE DE 100 GR</x:v>
      </x:c>
      <x:c r="C76" s="54"/>
      <x:c r="D76" s="55"/>
      <x:c r="E76" s="21" t="str">
        <x:v>UNIDADE</x:v>
      </x:c>
      <x:c r="F76" s="45" t="n">
        <x:v>60.000</x:v>
      </x:c>
      <x:c r="G76" s="22" t="str">
        <x:v/>
      </x:c>
      <x:c r="H76" s="25"/>
      <x:c r="I76" s="27">
        <x:f t="shared" si="1"/>
        <x:v>0</x:v>
      </x:c>
    </x:row>
    <x:row r="77" spans="1:9" x14ac:dyDescent="0.25">
      <x:c r="A77" s="33" t="str">
        <x:v>59</x:v>
      </x:c>
      <x:c r="B77" s="50" t="str">
        <x:v>ENVELOPE DE SEGURANÇA INVIOLÁVEL TIPO SEDEX, MEDINDO 320 MM X 400 MM + 30 MM ABA ADESIVA, CINZA OPACO POR FORA E INTERIOR PRETO, RESISTENTE A RASGO E RUPTURA, COM FECHAMENTO ADESIVO INVIOLÁVEL - ESP. 0,015. - LISO</x:v>
      </x:c>
      <x:c r="C77" s="51"/>
      <x:c r="D77" s="52"/>
      <x:c r="E77" s="19" t="str">
        <x:v>UNIDADE</x:v>
      </x:c>
      <x:c r="F77" s="44" t="n">
        <x:v>1500.000</x:v>
      </x:c>
      <x:c r="G77" s="20" t="str">
        <x:v/>
      </x:c>
      <x:c r="H77" s="24"/>
      <x:c r="I77" s="26">
        <x:f t="shared" si="1"/>
        <x:v>0</x:v>
      </x:c>
    </x:row>
    <x:row r="78" spans="1:9" x14ac:dyDescent="0.25">
      <x:c r="A78" s="34" t="str">
        <x:v>60</x:v>
      </x:c>
      <x:c r="B78" s="53" t="str">
        <x:v>ENVELOPE GRANDE TIPO SACO OURO 260X360MM</x:v>
      </x:c>
      <x:c r="C78" s="54"/>
      <x:c r="D78" s="55"/>
      <x:c r="E78" s="21" t="str">
        <x:v>UNIDADE</x:v>
      </x:c>
      <x:c r="F78" s="45" t="n">
        <x:v>8000.000</x:v>
      </x:c>
      <x:c r="G78" s="22" t="str">
        <x:v/>
      </x:c>
      <x:c r="H78" s="25"/>
      <x:c r="I78" s="27">
        <x:f t="shared" si="1"/>
        <x:v>0</x:v>
      </x:c>
    </x:row>
    <x:row r="79" spans="1:9" x14ac:dyDescent="0.25">
      <x:c r="A79" s="33" t="str">
        <x:v>61</x:v>
      </x:c>
      <x:c r="B79" s="50" t="str">
        <x:v>ENVELOPE MEDIO TIPO SACO OURO 200X280MM </x:v>
      </x:c>
      <x:c r="C79" s="51"/>
      <x:c r="D79" s="52"/>
      <x:c r="E79" s="19" t="str">
        <x:v>UNIDADE</x:v>
      </x:c>
      <x:c r="F79" s="44" t="n">
        <x:v>4000.000</x:v>
      </x:c>
      <x:c r="G79" s="20" t="str">
        <x:v/>
      </x:c>
      <x:c r="H79" s="24"/>
      <x:c r="I79" s="26">
        <x:f t="shared" si="1"/>
        <x:v>0</x:v>
      </x:c>
    </x:row>
    <x:row r="80" spans="1:9" x14ac:dyDescent="0.25">
      <x:c r="A80" s="34" t="str">
        <x:v>62</x:v>
      </x:c>
      <x:c r="B80" s="53" t="str">
        <x:v>ENVELOPE OFICIO TIPO SACO BRANCO 75GR 114X229MM </x:v>
      </x:c>
      <x:c r="C80" s="54"/>
      <x:c r="D80" s="55"/>
      <x:c r="E80" s="21" t="str">
        <x:v>UNIDADE</x:v>
      </x:c>
      <x:c r="F80" s="45" t="n">
        <x:v>500.000</x:v>
      </x:c>
      <x:c r="G80" s="22" t="str">
        <x:v/>
      </x:c>
      <x:c r="H80" s="25"/>
      <x:c r="I80" s="27">
        <x:f t="shared" si="1"/>
        <x:v>0</x:v>
      </x:c>
    </x:row>
    <x:row r="81" spans="1:9" x14ac:dyDescent="0.25">
      <x:c r="A81" s="33" t="str">
        <x:v>63</x:v>
      </x:c>
      <x:c r="B81" s="50" t="str">
        <x:v>ENVELOPE PEQUENO TIPO SACO BRANCO  80GR 115X230MM </x:v>
      </x:c>
      <x:c r="C81" s="51"/>
      <x:c r="D81" s="52"/>
      <x:c r="E81" s="19" t="str">
        <x:v>UNIDADE</x:v>
      </x:c>
      <x:c r="F81" s="44" t="n">
        <x:v>500.000</x:v>
      </x:c>
      <x:c r="G81" s="20" t="str">
        <x:v/>
      </x:c>
      <x:c r="H81" s="24"/>
      <x:c r="I81" s="26">
        <x:f t="shared" si="1"/>
        <x:v>0</x:v>
      </x:c>
    </x:row>
    <x:row r="82" spans="1:9" x14ac:dyDescent="0.25">
      <x:c r="A82" s="34" t="str">
        <x:v>64</x:v>
      </x:c>
      <x:c r="B82" s="53" t="str">
        <x:v>ESTILETE COM BICO DE FERRO GRANDE CABO EMBORRACHADO COM TRAVA ROSQUEAVEL E LAMINA RESERVA</x:v>
      </x:c>
      <x:c r="C82" s="54"/>
      <x:c r="D82" s="55"/>
      <x:c r="E82" s="21" t="str">
        <x:v>UNIDADE</x:v>
      </x:c>
      <x:c r="F82" s="45" t="n">
        <x:v>20.000</x:v>
      </x:c>
      <x:c r="G82" s="22" t="str">
        <x:v/>
      </x:c>
      <x:c r="H82" s="25"/>
      <x:c r="I82" s="27">
        <x:f t="shared" si="1"/>
        <x:v>0</x:v>
      </x:c>
    </x:row>
    <x:row r="83" spans="1:9" x14ac:dyDescent="0.25">
      <x:c r="A83" s="33" t="str">
        <x:v>65</x:v>
      </x:c>
      <x:c r="B83" s="50" t="str">
        <x:v>ESTILETE COM BICO DE FERRO GRANDE CABO EMBORRACHADO COM TRAVA E LAMINA RESERVA</x:v>
      </x:c>
      <x:c r="C83" s="51"/>
      <x:c r="D83" s="52"/>
      <x:c r="E83" s="19" t="str">
        <x:v>UNIDADE</x:v>
      </x:c>
      <x:c r="F83" s="44" t="n">
        <x:v>80.000</x:v>
      </x:c>
      <x:c r="G83" s="20" t="str">
        <x:v/>
      </x:c>
      <x:c r="H83" s="24"/>
      <x:c r="I83" s="26">
        <x:f t="shared" si="1"/>
        <x:v>0</x:v>
      </x:c>
    </x:row>
    <x:row r="84" spans="1:9" x14ac:dyDescent="0.25">
      <x:c r="A84" s="34" t="str">
        <x:v>66</x:v>
      </x:c>
      <x:c r="B84" s="53" t="str">
        <x:v>ESTOJO/CAPA PARA CD PRETO COM 40 FOLHAS</x:v>
      </x:c>
      <x:c r="C84" s="54"/>
      <x:c r="D84" s="55"/>
      <x:c r="E84" s="21" t="str">
        <x:v>UNIDADE</x:v>
      </x:c>
      <x:c r="F84" s="45" t="n">
        <x:v>60.000</x:v>
      </x:c>
      <x:c r="G84" s="22" t="str">
        <x:v/>
      </x:c>
      <x:c r="H84" s="25"/>
      <x:c r="I84" s="27">
        <x:f t="shared" si="1"/>
        <x:v>0</x:v>
      </x:c>
    </x:row>
    <x:row r="85" spans="1:9" x14ac:dyDescent="0.25">
      <x:c r="A85" s="33" t="str">
        <x:v>67</x:v>
      </x:c>
      <x:c r="B85" s="50" t="str">
        <x:v>ETIQUETA INKJET/LASER TAMANHO 84,67X101,6 MM - CAIXA COM 150 UNIDADES</x:v>
      </x:c>
      <x:c r="C85" s="51"/>
      <x:c r="D85" s="52"/>
      <x:c r="E85" s="19" t="str">
        <x:v>UNIDADE</x:v>
      </x:c>
      <x:c r="F85" s="44" t="n">
        <x:v>50.000</x:v>
      </x:c>
      <x:c r="G85" s="20" t="str">
        <x:v/>
      </x:c>
      <x:c r="H85" s="24"/>
      <x:c r="I85" s="26">
        <x:f t="shared" ref="I85:I148" si="2">F85*H85</x:f>
        <x:v>0</x:v>
      </x:c>
    </x:row>
    <x:row r="86" spans="1:9" x14ac:dyDescent="0.25">
      <x:c r="A86" s="34" t="str">
        <x:v>68</x:v>
      </x:c>
      <x:c r="B86" s="53" t="str">
        <x:v>ETIQUETA INKJET/LASER CARTA TAMANHO 106,36X138,1MM - CAIXA COM 100 UNIDADES</x:v>
      </x:c>
      <x:c r="C86" s="54"/>
      <x:c r="D86" s="55"/>
      <x:c r="E86" s="21" t="str">
        <x:v>UNIDADE</x:v>
      </x:c>
      <x:c r="F86" s="45" t="n">
        <x:v>50.000</x:v>
      </x:c>
      <x:c r="G86" s="22" t="str">
        <x:v/>
      </x:c>
      <x:c r="H86" s="25"/>
      <x:c r="I86" s="27">
        <x:f t="shared" si="2"/>
        <x:v>0</x:v>
      </x:c>
    </x:row>
    <x:row r="87" spans="1:9" x14ac:dyDescent="0.25">
      <x:c r="A87" s="33" t="str">
        <x:v>69</x:v>
      </x:c>
      <x:c r="B87" s="50" t="str">
        <x:v>ETIQUETA INKJET/LASER A4 COM 22 ETIQUETAS TAM 25, 4X99MM DE 25 FOLHAS</x:v>
      </x:c>
      <x:c r="C87" s="51"/>
      <x:c r="D87" s="52"/>
      <x:c r="E87" s="19" t="str">
        <x:v>UNIDADE</x:v>
      </x:c>
      <x:c r="F87" s="44" t="n">
        <x:v>20.000</x:v>
      </x:c>
      <x:c r="G87" s="20" t="str">
        <x:v/>
      </x:c>
      <x:c r="H87" s="24"/>
      <x:c r="I87" s="26">
        <x:f t="shared" si="2"/>
        <x:v>0</x:v>
      </x:c>
    </x:row>
    <x:row r="88" spans="1:9" x14ac:dyDescent="0.25">
      <x:c r="A88" s="34" t="str">
        <x:v>70</x:v>
      </x:c>
      <x:c r="B88" s="53" t="str">
        <x:v>ETIQUETA BRANCA INKJET+/LASER FOLHA A4 COM 27 ETIQUETAS 70X31MM DE 25 FOLHAS</x:v>
      </x:c>
      <x:c r="C88" s="54"/>
      <x:c r="D88" s="55"/>
      <x:c r="E88" s="21" t="str">
        <x:v>UNIDADE</x:v>
      </x:c>
      <x:c r="F88" s="45" t="n">
        <x:v>20.000</x:v>
      </x:c>
      <x:c r="G88" s="22" t="str">
        <x:v/>
      </x:c>
      <x:c r="H88" s="25"/>
      <x:c r="I88" s="27">
        <x:f t="shared" si="2"/>
        <x:v>0</x:v>
      </x:c>
    </x:row>
    <x:row r="89" spans="1:9" x14ac:dyDescent="0.25">
      <x:c r="A89" s="33" t="str">
        <x:v>71</x:v>
      </x:c>
      <x:c r="B89" s="50" t="str">
        <x:v>ETIQUETA BRANCA  INKJET/+LASER A4 TAM38.1X99MM 14 ETIQUETAS POR FOLHA, 100 FOLHAS POR CAIXA, 1400 ETIQUETAS POR CAIXA</x:v>
      </x:c>
      <x:c r="C89" s="51"/>
      <x:c r="D89" s="52"/>
      <x:c r="E89" s="19" t="str">
        <x:v>UNIDADE</x:v>
      </x:c>
      <x:c r="F89" s="44" t="n">
        <x:v>150.000</x:v>
      </x:c>
      <x:c r="G89" s="20" t="str">
        <x:v/>
      </x:c>
      <x:c r="H89" s="24"/>
      <x:c r="I89" s="26">
        <x:f t="shared" si="2"/>
        <x:v>0</x:v>
      </x:c>
    </x:row>
    <x:row r="90" spans="1:9" x14ac:dyDescent="0.25">
      <x:c r="A90" s="34" t="str">
        <x:v>72</x:v>
      </x:c>
      <x:c r="B90" s="53" t="str">
        <x:v>ESPETINHOS DE CHURRASCO 250MM - 100 UNIDADES</x:v>
      </x:c>
      <x:c r="C90" s="54"/>
      <x:c r="D90" s="55"/>
      <x:c r="E90" s="21" t="str">
        <x:v>UNIDADE</x:v>
      </x:c>
      <x:c r="F90" s="45" t="n">
        <x:v>8.000</x:v>
      </x:c>
      <x:c r="G90" s="22" t="str">
        <x:v/>
      </x:c>
      <x:c r="H90" s="25"/>
      <x:c r="I90" s="27">
        <x:f t="shared" si="2"/>
        <x:v>0</x:v>
      </x:c>
    </x:row>
    <x:row r="91" spans="1:9" x14ac:dyDescent="0.25">
      <x:c r="A91" s="33" t="str">
        <x:v>73</x:v>
      </x:c>
      <x:c r="B91" s="50" t="str">
        <x:v>ESPIRAL PARA ENCADERNAÇÃO 7MM - 100 UNIDADES</x:v>
      </x:c>
      <x:c r="C91" s="51"/>
      <x:c r="D91" s="52"/>
      <x:c r="E91" s="19" t="str">
        <x:v>UNIDADE</x:v>
      </x:c>
      <x:c r="F91" s="44" t="n">
        <x:v>60.000</x:v>
      </x:c>
      <x:c r="G91" s="20" t="str">
        <x:v/>
      </x:c>
      <x:c r="H91" s="24"/>
      <x:c r="I91" s="26">
        <x:f t="shared" si="2"/>
        <x:v>0</x:v>
      </x:c>
    </x:row>
    <x:row r="92" spans="1:9" x14ac:dyDescent="0.25">
      <x:c r="A92" s="34" t="str">
        <x:v>74</x:v>
      </x:c>
      <x:c r="B92" s="53" t="str">
        <x:v>ESPIRAL PARA ENCADERNAÇÃO 8MM - 100 UNIDADES</x:v>
      </x:c>
      <x:c r="C92" s="54"/>
      <x:c r="D92" s="55"/>
      <x:c r="E92" s="21" t="str">
        <x:v>UNIDADE</x:v>
      </x:c>
      <x:c r="F92" s="45" t="n">
        <x:v>60.000</x:v>
      </x:c>
      <x:c r="G92" s="22" t="str">
        <x:v/>
      </x:c>
      <x:c r="H92" s="25"/>
      <x:c r="I92" s="27">
        <x:f t="shared" si="2"/>
        <x:v>0</x:v>
      </x:c>
    </x:row>
    <x:row r="93" spans="1:9" x14ac:dyDescent="0.25">
      <x:c r="A93" s="33" t="str">
        <x:v>75</x:v>
      </x:c>
      <x:c r="B93" s="50" t="str">
        <x:v>ESPIRAL PARA ENCADERNAÇÃO 9MM - 100 UNIDADES</x:v>
      </x:c>
      <x:c r="C93" s="51"/>
      <x:c r="D93" s="52"/>
      <x:c r="E93" s="19" t="str">
        <x:v>UNIDADE</x:v>
      </x:c>
      <x:c r="F93" s="44" t="n">
        <x:v>60.000</x:v>
      </x:c>
      <x:c r="G93" s="20" t="str">
        <x:v/>
      </x:c>
      <x:c r="H93" s="24"/>
      <x:c r="I93" s="26">
        <x:f t="shared" si="2"/>
        <x:v>0</x:v>
      </x:c>
    </x:row>
    <x:row r="94" spans="1:9" x14ac:dyDescent="0.25">
      <x:c r="A94" s="34" t="str">
        <x:v>76</x:v>
      </x:c>
      <x:c r="B94" s="53" t="str">
        <x:v>ESPIRAL PARA ENCADERNAÇÃO 12MM - 100 UNIDADES</x:v>
      </x:c>
      <x:c r="C94" s="54"/>
      <x:c r="D94" s="55"/>
      <x:c r="E94" s="21" t="str">
        <x:v>UNIDADE</x:v>
      </x:c>
      <x:c r="F94" s="45" t="n">
        <x:v>60.000</x:v>
      </x:c>
      <x:c r="G94" s="22" t="str">
        <x:v/>
      </x:c>
      <x:c r="H94" s="25"/>
      <x:c r="I94" s="27">
        <x:f t="shared" si="2"/>
        <x:v>0</x:v>
      </x:c>
    </x:row>
    <x:row r="95" spans="1:9" x14ac:dyDescent="0.25">
      <x:c r="A95" s="33" t="str">
        <x:v>77</x:v>
      </x:c>
      <x:c r="B95" s="50" t="str">
        <x:v>ESPIRAL PARA ENCADERNAÇÃO 14MM - 100 UNIDADES</x:v>
      </x:c>
      <x:c r="C95" s="51"/>
      <x:c r="D95" s="52"/>
      <x:c r="E95" s="19" t="str">
        <x:v>UNIDADE</x:v>
      </x:c>
      <x:c r="F95" s="44" t="n">
        <x:v>60.000</x:v>
      </x:c>
      <x:c r="G95" s="20" t="str">
        <x:v/>
      </x:c>
      <x:c r="H95" s="24"/>
      <x:c r="I95" s="26">
        <x:f t="shared" si="2"/>
        <x:v>0</x:v>
      </x:c>
    </x:row>
    <x:row r="96" spans="1:9" x14ac:dyDescent="0.25">
      <x:c r="A96" s="34" t="str">
        <x:v>78</x:v>
      </x:c>
      <x:c r="B96" s="53" t="str">
        <x:v>ESPIRAL PARA ENCADERNAÇÃO 17MM - 100 UNIDADES</x:v>
      </x:c>
      <x:c r="C96" s="54"/>
      <x:c r="D96" s="55"/>
      <x:c r="E96" s="21" t="str">
        <x:v>UNIDADE</x:v>
      </x:c>
      <x:c r="F96" s="45" t="n">
        <x:v>60.000</x:v>
      </x:c>
      <x:c r="G96" s="22" t="str">
        <x:v/>
      </x:c>
      <x:c r="H96" s="25"/>
      <x:c r="I96" s="27">
        <x:f t="shared" si="2"/>
        <x:v>0</x:v>
      </x:c>
    </x:row>
    <x:row r="97" spans="1:9" x14ac:dyDescent="0.25">
      <x:c r="A97" s="33" t="str">
        <x:v>79</x:v>
      </x:c>
      <x:c r="B97" s="50" t="str">
        <x:v>ESPIRAL PARA ENCADERNAÇÃO 20MM - 80 UNIDADES</x:v>
      </x:c>
      <x:c r="C97" s="51"/>
      <x:c r="D97" s="52"/>
      <x:c r="E97" s="19" t="str">
        <x:v>UNIDADE</x:v>
      </x:c>
      <x:c r="F97" s="44" t="n">
        <x:v>60.000</x:v>
      </x:c>
      <x:c r="G97" s="20" t="str">
        <x:v/>
      </x:c>
      <x:c r="H97" s="24"/>
      <x:c r="I97" s="26">
        <x:f t="shared" si="2"/>
        <x:v>0</x:v>
      </x:c>
    </x:row>
    <x:row r="98" spans="1:9" x14ac:dyDescent="0.25">
      <x:c r="A98" s="34" t="str">
        <x:v>80</x:v>
      </x:c>
      <x:c r="B98" s="53" t="str">
        <x:v>ESPIRAL PARA ENCADERNAÇÃO 23MM - 48 UNIDADES</x:v>
      </x:c>
      <x:c r="C98" s="54"/>
      <x:c r="D98" s="55"/>
      <x:c r="E98" s="21" t="str">
        <x:v>UNIDADE</x:v>
      </x:c>
      <x:c r="F98" s="45" t="n">
        <x:v>60.000</x:v>
      </x:c>
      <x:c r="G98" s="22" t="str">
        <x:v/>
      </x:c>
      <x:c r="H98" s="25"/>
      <x:c r="I98" s="27">
        <x:f t="shared" si="2"/>
        <x:v>0</x:v>
      </x:c>
    </x:row>
    <x:row r="99" spans="1:9" x14ac:dyDescent="0.25">
      <x:c r="A99" s="33" t="str">
        <x:v>81</x:v>
      </x:c>
      <x:c r="B99" s="50" t="str">
        <x:v>ESPIRAL PARA ENCADERNAÇÃO 25MM - 36 UNIDADES</x:v>
      </x:c>
      <x:c r="C99" s="51"/>
      <x:c r="D99" s="52"/>
      <x:c r="E99" s="19" t="str">
        <x:v>UNIDADE</x:v>
      </x:c>
      <x:c r="F99" s="44" t="n">
        <x:v>60.000</x:v>
      </x:c>
      <x:c r="G99" s="20" t="str">
        <x:v/>
      </x:c>
      <x:c r="H99" s="24"/>
      <x:c r="I99" s="26">
        <x:f t="shared" si="2"/>
        <x:v>0</x:v>
      </x:c>
    </x:row>
    <x:row r="100" spans="1:9" x14ac:dyDescent="0.25">
      <x:c r="A100" s="34" t="str">
        <x:v>82</x:v>
      </x:c>
      <x:c r="B100" s="53" t="str">
        <x:v>ESPIRAL PARA ENCADERNAÇÃO 33MM - 27 UNIDADES</x:v>
      </x:c>
      <x:c r="C100" s="54"/>
      <x:c r="D100" s="55"/>
      <x:c r="E100" s="21" t="str">
        <x:v>UNIDADE</x:v>
      </x:c>
      <x:c r="F100" s="45" t="n">
        <x:v>60.000</x:v>
      </x:c>
      <x:c r="G100" s="22" t="str">
        <x:v/>
      </x:c>
      <x:c r="H100" s="25"/>
      <x:c r="I100" s="27">
        <x:f t="shared" si="2"/>
        <x:v>0</x:v>
      </x:c>
    </x:row>
    <x:row r="101" spans="1:9" x14ac:dyDescent="0.25">
      <x:c r="A101" s="33" t="str">
        <x:v>83</x:v>
      </x:c>
      <x:c r="B101" s="50" t="str">
        <x:v>ESPIRAL PARA ENCADERNAÇÃO 40MM - 18 UNIDADES</x:v>
      </x:c>
      <x:c r="C101" s="51"/>
      <x:c r="D101" s="52"/>
      <x:c r="E101" s="19" t="str">
        <x:v>UNIDADE</x:v>
      </x:c>
      <x:c r="F101" s="44" t="n">
        <x:v>60.000</x:v>
      </x:c>
      <x:c r="G101" s="20" t="str">
        <x:v/>
      </x:c>
      <x:c r="H101" s="24"/>
      <x:c r="I101" s="26">
        <x:f t="shared" si="2"/>
        <x:v>0</x:v>
      </x:c>
    </x:row>
    <x:row r="102" spans="1:9" x14ac:dyDescent="0.25">
      <x:c r="A102" s="34" t="str">
        <x:v>84</x:v>
      </x:c>
      <x:c r="B102" s="53" t="str">
        <x:v>ESPIRAL PARA ENCADERNAÇÃO 45MM - 15 UNIDADES</x:v>
      </x:c>
      <x:c r="C102" s="54"/>
      <x:c r="D102" s="55"/>
      <x:c r="E102" s="21" t="str">
        <x:v>UNIDADE</x:v>
      </x:c>
      <x:c r="F102" s="45" t="n">
        <x:v>60.000</x:v>
      </x:c>
      <x:c r="G102" s="22" t="str">
        <x:v/>
      </x:c>
      <x:c r="H102" s="25"/>
      <x:c r="I102" s="27">
        <x:f t="shared" si="2"/>
        <x:v>0</x:v>
      </x:c>
    </x:row>
    <x:row r="103" spans="1:9" x14ac:dyDescent="0.25">
      <x:c r="A103" s="33" t="str">
        <x:v>85</x:v>
      </x:c>
      <x:c r="B103" s="50" t="str">
        <x:v>ESPIRAL PARA ENCADERNAÇÃO 50MM - 12 UNIDADES</x:v>
      </x:c>
      <x:c r="C103" s="51"/>
      <x:c r="D103" s="52"/>
      <x:c r="E103" s="19" t="str">
        <x:v>UNIDADE</x:v>
      </x:c>
      <x:c r="F103" s="44" t="n">
        <x:v>60.000</x:v>
      </x:c>
      <x:c r="G103" s="20" t="str">
        <x:v/>
      </x:c>
      <x:c r="H103" s="24"/>
      <x:c r="I103" s="26">
        <x:f t="shared" si="2"/>
        <x:v>0</x:v>
      </x:c>
    </x:row>
    <x:row r="104" spans="1:9" x14ac:dyDescent="0.25">
      <x:c r="A104" s="34" t="str">
        <x:v>86</x:v>
      </x:c>
      <x:c r="B104" s="53" t="str">
        <x:v>EXTRATOR DE GRAMPO TIPO ESPÁTULA ZINCADO </x:v>
      </x:c>
      <x:c r="C104" s="54"/>
      <x:c r="D104" s="55"/>
      <x:c r="E104" s="21" t="str">
        <x:v>UNIDADE</x:v>
      </x:c>
      <x:c r="F104" s="45" t="n">
        <x:v>10.000</x:v>
      </x:c>
      <x:c r="G104" s="22" t="str">
        <x:v/>
      </x:c>
      <x:c r="H104" s="25"/>
      <x:c r="I104" s="27">
        <x:f t="shared" si="2"/>
        <x:v>0</x:v>
      </x:c>
    </x:row>
    <x:row r="105" spans="1:9" x14ac:dyDescent="0.25">
      <x:c r="A105" s="33" t="str">
        <x:v>87</x:v>
      </x:c>
      <x:c r="B105" s="50" t="str">
        <x:v>EXTRATOR DE GRAMPO COM TRAVA (PIRANHA)</x:v>
      </x:c>
      <x:c r="C105" s="51"/>
      <x:c r="D105" s="52"/>
      <x:c r="E105" s="19" t="str">
        <x:v>UNIDADE</x:v>
      </x:c>
      <x:c r="F105" s="44" t="n">
        <x:v>60.000</x:v>
      </x:c>
      <x:c r="G105" s="20" t="str">
        <x:v/>
      </x:c>
      <x:c r="H105" s="24"/>
      <x:c r="I105" s="26">
        <x:f t="shared" si="2"/>
        <x:v>0</x:v>
      </x:c>
    </x:row>
    <x:row r="106" spans="1:9" x14ac:dyDescent="0.25">
      <x:c r="A106" s="34" t="str">
        <x:v>88</x:v>
      </x:c>
      <x:c r="B106" s="53" t="str">
        <x:v>FITA ADESIVA 12MMX50M</x:v>
      </x:c>
      <x:c r="C106" s="54"/>
      <x:c r="D106" s="55"/>
      <x:c r="E106" s="21" t="str">
        <x:v>UNIDADE</x:v>
      </x:c>
      <x:c r="F106" s="45" t="n">
        <x:v>60.000</x:v>
      </x:c>
      <x:c r="G106" s="22" t="str">
        <x:v/>
      </x:c>
      <x:c r="H106" s="25"/>
      <x:c r="I106" s="27">
        <x:f t="shared" si="2"/>
        <x:v>0</x:v>
      </x:c>
    </x:row>
    <x:row r="107" spans="1:9" x14ac:dyDescent="0.25">
      <x:c r="A107" s="33" t="str">
        <x:v>89</x:v>
      </x:c>
      <x:c r="B107" s="50" t="str">
        <x:v>FITA ADESIVA AUTOCLAVE 19MMX30M</x:v>
      </x:c>
      <x:c r="C107" s="51"/>
      <x:c r="D107" s="52"/>
      <x:c r="E107" s="19" t="str">
        <x:v>UNIDADE</x:v>
      </x:c>
      <x:c r="F107" s="44" t="n">
        <x:v>70.000</x:v>
      </x:c>
      <x:c r="G107" s="20" t="str">
        <x:v/>
      </x:c>
      <x:c r="H107" s="24"/>
      <x:c r="I107" s="26">
        <x:f t="shared" si="2"/>
        <x:v>0</x:v>
      </x:c>
    </x:row>
    <x:row r="108" spans="1:9" x14ac:dyDescent="0.25">
      <x:c r="A108" s="34" t="str">
        <x:v>90</x:v>
      </x:c>
      <x:c r="B108" s="53" t="str">
        <x:v>FITA ADESIVA TRANSPARENTE MONOFACE 18MMX50M PARA FIXAÇÃO DE PAPEL COM PODER DE ALTA FIXAÇÃO</x:v>
      </x:c>
      <x:c r="C108" s="54"/>
      <x:c r="D108" s="55"/>
      <x:c r="E108" s="21" t="str">
        <x:v>UNIDADE</x:v>
      </x:c>
      <x:c r="F108" s="45" t="n">
        <x:v>25.000</x:v>
      </x:c>
      <x:c r="G108" s="22" t="str">
        <x:v/>
      </x:c>
      <x:c r="H108" s="25"/>
      <x:c r="I108" s="27">
        <x:f t="shared" si="2"/>
        <x:v>0</x:v>
      </x:c>
    </x:row>
    <x:row r="109" spans="1:9" x14ac:dyDescent="0.25">
      <x:c r="A109" s="33" t="str">
        <x:v>91</x:v>
      </x:c>
      <x:c r="B109" s="50" t="str">
        <x:v>FITA ADESIVA TRANSPARENTE DUPLA FACE EXTRAFORTE ADESÃO À SUPERFÍCIE, EVITA CORROSÃO, COMPENSA DILATAÇÃO TÉRMICA, ATENUA VIBRAÇÕES, RESISTENTE A SOLVENTES, IDEAL PARA OBJETOS TRANSPARENTES 12MMX20MTS</x:v>
      </x:c>
      <x:c r="C109" s="51"/>
      <x:c r="D109" s="52"/>
      <x:c r="E109" s="19" t="str">
        <x:v>UNIDADE</x:v>
      </x:c>
      <x:c r="F109" s="44" t="n">
        <x:v>10.000</x:v>
      </x:c>
      <x:c r="G109" s="20" t="str">
        <x:v/>
      </x:c>
      <x:c r="H109" s="24"/>
      <x:c r="I109" s="26">
        <x:f t="shared" si="2"/>
        <x:v>0</x:v>
      </x:c>
    </x:row>
    <x:row r="110" spans="1:9" x14ac:dyDescent="0.25">
      <x:c r="A110" s="34" t="str">
        <x:v>92</x:v>
      </x:c>
      <x:c r="B110" s="53" t="str">
        <x:v>FITA ADESIVA PLÁSTICA TRANSPARENTE MONOFACE 45MMX50M PARA FIXAÇÃO DE PAPEL COM PODER DE ALTA FIXAÇÃO</x:v>
      </x:c>
      <x:c r="C110" s="54"/>
      <x:c r="D110" s="55"/>
      <x:c r="E110" s="21" t="str">
        <x:v>UNIDADE</x:v>
      </x:c>
      <x:c r="F110" s="45" t="n">
        <x:v>600.000</x:v>
      </x:c>
      <x:c r="G110" s="22" t="str">
        <x:v/>
      </x:c>
      <x:c r="H110" s="25"/>
      <x:c r="I110" s="27">
        <x:f t="shared" si="2"/>
        <x:v>0</x:v>
      </x:c>
    </x:row>
    <x:row r="111" spans="1:9" x14ac:dyDescent="0.25">
      <x:c r="A111" s="33" t="str">
        <x:v>93</x:v>
      </x:c>
      <x:c r="B111" s="50" t="str">
        <x:v>FITA CREPE ADESIVA MULTIUSO MONOFACE BEGE 19MMX50M</x:v>
      </x:c>
      <x:c r="C111" s="51"/>
      <x:c r="D111" s="52"/>
      <x:c r="E111" s="19" t="str">
        <x:v>UNIDADE</x:v>
      </x:c>
      <x:c r="F111" s="44" t="n">
        <x:v>600.000</x:v>
      </x:c>
      <x:c r="G111" s="20" t="str">
        <x:v/>
      </x:c>
      <x:c r="H111" s="24"/>
      <x:c r="I111" s="26">
        <x:f t="shared" si="2"/>
        <x:v>0</x:v>
      </x:c>
    </x:row>
    <x:row r="112" spans="1:9" x14ac:dyDescent="0.25">
      <x:c r="A112" s="34" t="str">
        <x:v>94</x:v>
      </x:c>
      <x:c r="B112" s="53" t="str">
        <x:v>FITA CREPE ADESIVA MULTIUSO MONOFACE BEGE 50MMX50M</x:v>
      </x:c>
      <x:c r="C112" s="54"/>
      <x:c r="D112" s="55"/>
      <x:c r="E112" s="21" t="str">
        <x:v>UNIDADE</x:v>
      </x:c>
      <x:c r="F112" s="45" t="n">
        <x:v>250.000</x:v>
      </x:c>
      <x:c r="G112" s="22" t="str">
        <x:v/>
      </x:c>
      <x:c r="H112" s="25"/>
      <x:c r="I112" s="27">
        <x:f t="shared" si="2"/>
        <x:v>0</x:v>
      </x:c>
    </x:row>
    <x:row r="113" spans="1:9" x14ac:dyDescent="0.25">
      <x:c r="A113" s="33" t="str">
        <x:v>95</x:v>
      </x:c>
      <x:c r="B113" s="50" t="str">
        <x:v>FITA DE NYLON PARA CALCULADORA LOGO S662/6825/804B CARRETEL BICOLOR (PRETO E VERMELHA) DIMENSOES 6MX3MM</x:v>
      </x:c>
      <x:c r="C113" s="51"/>
      <x:c r="D113" s="52"/>
      <x:c r="E113" s="19" t="str">
        <x:v>UNIDADE</x:v>
      </x:c>
      <x:c r="F113" s="44" t="n">
        <x:v>15.000</x:v>
      </x:c>
      <x:c r="G113" s="20" t="str">
        <x:v/>
      </x:c>
      <x:c r="H113" s="24"/>
      <x:c r="I113" s="26">
        <x:f t="shared" si="2"/>
        <x:v>0</x:v>
      </x:c>
    </x:row>
    <x:row r="114" spans="1:9" x14ac:dyDescent="0.25">
      <x:c r="A114" s="34" t="str">
        <x:v>96</x:v>
      </x:c>
      <x:c r="B114" s="53" t="str">
        <x:v>FITA DUREX 12MM X 50MT</x:v>
      </x:c>
      <x:c r="C114" s="54"/>
      <x:c r="D114" s="55"/>
      <x:c r="E114" s="21" t="str">
        <x:v>UNIDADE</x:v>
      </x:c>
      <x:c r="F114" s="45" t="n">
        <x:v>30.000</x:v>
      </x:c>
      <x:c r="G114" s="22" t="str">
        <x:v/>
      </x:c>
      <x:c r="H114" s="25"/>
      <x:c r="I114" s="27">
        <x:f t="shared" si="2"/>
        <x:v>0</x:v>
      </x:c>
    </x:row>
    <x:row r="115" spans="1:9" x14ac:dyDescent="0.25">
      <x:c r="A115" s="33" t="str">
        <x:v>97</x:v>
      </x:c>
      <x:c r="B115" s="50" t="str">
        <x:v>FITA MAGICA 25MMX65M</x:v>
      </x:c>
      <x:c r="C115" s="51"/>
      <x:c r="D115" s="52"/>
      <x:c r="E115" s="19" t="str">
        <x:v>UNIDADE</x:v>
      </x:c>
      <x:c r="F115" s="44" t="n">
        <x:v>30.000</x:v>
      </x:c>
      <x:c r="G115" s="20" t="str">
        <x:v/>
      </x:c>
      <x:c r="H115" s="24"/>
      <x:c r="I115" s="26">
        <x:f t="shared" si="2"/>
        <x:v>0</x:v>
      </x:c>
    </x:row>
    <x:row r="116" spans="1:9" x14ac:dyDescent="0.25">
      <x:c r="A116" s="34" t="str">
        <x:v>98</x:v>
      </x:c>
      <x:c r="B116" s="53" t="str">
        <x:v>FITA PARA DEMARCAÇÃO DE PISO, FITA SIMPLES FACE CONSTITUÍDA DE DORSO DE PVC PLASTIFICADO, COBERTO COM ADESIVO À BASE DE RESINA E BORRACHA, E OUTRO NA COR VERMELHA, RESINA/BORRACHA ESPESSURA: 0,18MM RESISTÊNCIA À TRAÇÃO: 9,20 KGF/25MM ALONGAMENTO: 200% ADESÃO EM PLACA DE AÇO INOX: 760 GF/25MM RESISTÊNCIA À TEMPERATURA: 76°C</x:v>
      </x:c>
      <x:c r="C116" s="54"/>
      <x:c r="D116" s="55"/>
      <x:c r="E116" s="21" t="str">
        <x:v>UNIDADE</x:v>
      </x:c>
      <x:c r="F116" s="45" t="n">
        <x:v>10.000</x:v>
      </x:c>
      <x:c r="G116" s="22" t="str">
        <x:v/>
      </x:c>
      <x:c r="H116" s="25"/>
      <x:c r="I116" s="27">
        <x:f t="shared" si="2"/>
        <x:v>0</x:v>
      </x:c>
    </x:row>
    <x:row r="117" spans="1:9" x14ac:dyDescent="0.25">
      <x:c r="A117" s="33" t="str">
        <x:v>99</x:v>
      </x:c>
      <x:c r="B117" s="50" t="str">
        <x:v>FITA PP E ADESIVA 45MMX45M</x:v>
      </x:c>
      <x:c r="C117" s="51"/>
      <x:c r="D117" s="52"/>
      <x:c r="E117" s="19" t="str">
        <x:v>UNIDADE</x:v>
      </x:c>
      <x:c r="F117" s="44" t="n">
        <x:v>60.000</x:v>
      </x:c>
      <x:c r="G117" s="20" t="str">
        <x:v/>
      </x:c>
      <x:c r="H117" s="24"/>
      <x:c r="I117" s="26">
        <x:f t="shared" si="2"/>
        <x:v>0</x:v>
      </x:c>
    </x:row>
    <x:row r="118" spans="1:9" x14ac:dyDescent="0.25">
      <x:c r="A118" s="34" t="str">
        <x:v>100</x:v>
      </x:c>
      <x:c r="B118" s="53" t="str">
        <x:v>FITA ZEBRADA É PRODUZIDA A PARTIR DE UM FILME DE POLIETILENO SEM ADESIVO, IMPRESSO EM DUAS CORES (AMARELA E PRETA). DESTINADA A ISOLAMENTO DE ÁREAS, NÃO SÓ DE LOCAIS QUE OFEREÇAM ALGUM TIPO DE PERIGO, MAS TAMBÉM DO CONTROLE DE ACESSO DE PESSOAS. DEMARCAÇÃO DE ÁREAS, OBRAS E EQUIPAMENTOS. 70MMX100M, ESPESSURA: 0,15MM</x:v>
      </x:c>
      <x:c r="C118" s="54"/>
      <x:c r="D118" s="55"/>
      <x:c r="E118" s="21" t="str">
        <x:v>UNIDADE</x:v>
      </x:c>
      <x:c r="F118" s="45" t="n">
        <x:v>150.000</x:v>
      </x:c>
      <x:c r="G118" s="22" t="str">
        <x:v/>
      </x:c>
      <x:c r="H118" s="25"/>
      <x:c r="I118" s="27">
        <x:f t="shared" si="2"/>
        <x:v>0</x:v>
      </x:c>
    </x:row>
    <x:row r="119" spans="1:9" x14ac:dyDescent="0.25">
      <x:c r="A119" s="33" t="str">
        <x:v>101</x:v>
      </x:c>
      <x:c r="B119" s="50" t="str">
        <x:v>GRAMPEADOR DE MESA GRANDE 23/20 SEMI AUTOMÁTICO CAPACIDADE NO MÍNIMO 140 FOLHAS, METÁLICO, CAPACIDADE DE CARGA DE MEIO POTENTE DE GRAMPOS 23/20 ESTOJO DE ALOJAMENTO DOS GRAMPOS EM CAPA DE AÇO MANUAL - COR CINZA</x:v>
      </x:c>
      <x:c r="C119" s="51"/>
      <x:c r="D119" s="52"/>
      <x:c r="E119" s="19" t="str">
        <x:v>UNIDADE</x:v>
      </x:c>
      <x:c r="F119" s="44" t="n">
        <x:v>5.000</x:v>
      </x:c>
      <x:c r="G119" s="20" t="str">
        <x:v/>
      </x:c>
      <x:c r="H119" s="24"/>
      <x:c r="I119" s="26">
        <x:f t="shared" si="2"/>
        <x:v>0</x:v>
      </x:c>
    </x:row>
    <x:row r="120" spans="1:9" x14ac:dyDescent="0.25">
      <x:c r="A120" s="34" t="str">
        <x:v>102</x:v>
      </x:c>
      <x:c r="B120" s="53" t="str">
        <x:v>GRAMPEADOR DE MESA GRANDE 24/8 SEMIAUTOMÁTICO CAPACIDADE NO MÍNIMO 50 FOLHAS, METÁLICO, CAPACIDADE DE CARGA DE MEIO PENTE DE GRAMPOS 24/8 ESTOJO DE ALOJAMENTO DOS GRAMPOS EM CAPA DE AÇO MANUAL - COR CINZA</x:v>
      </x:c>
      <x:c r="C120" s="54"/>
      <x:c r="D120" s="55"/>
      <x:c r="E120" s="21" t="str">
        <x:v>UNIDADE</x:v>
      </x:c>
      <x:c r="F120" s="45" t="n">
        <x:v>5.000</x:v>
      </x:c>
      <x:c r="G120" s="22" t="str">
        <x:v/>
      </x:c>
      <x:c r="H120" s="25"/>
      <x:c r="I120" s="27">
        <x:f t="shared" si="2"/>
        <x:v>0</x:v>
      </x:c>
    </x:row>
    <x:row r="121" spans="1:9" x14ac:dyDescent="0.25">
      <x:c r="A121" s="33" t="str">
        <x:v>103</x:v>
      </x:c>
      <x:c r="B121" s="50" t="str">
        <x:v>GRAMPEADOR GRANDE 26/6 SEMI AUTOMATICO CAPACIDADE 50 FOLHAS, METALICO, CAPACIDADE DE CARGA DE MEIO PENTE DE GRAMPOS 26/6, ESTOJO DE ALOJAMENTO DOS GRAMPOS EM CHAPA DE AÇO MANUAL  </x:v>
      </x:c>
      <x:c r="C121" s="51"/>
      <x:c r="D121" s="52"/>
      <x:c r="E121" s="19" t="str">
        <x:v>UNIDADE</x:v>
      </x:c>
      <x:c r="F121" s="44" t="n">
        <x:v>20.000</x:v>
      </x:c>
      <x:c r="G121" s="20" t="str">
        <x:v/>
      </x:c>
      <x:c r="H121" s="24"/>
      <x:c r="I121" s="26">
        <x:f t="shared" si="2"/>
        <x:v>0</x:v>
      </x:c>
    </x:row>
    <x:row r="122" spans="1:9" x14ac:dyDescent="0.25">
      <x:c r="A122" s="34" t="str">
        <x:v>104</x:v>
      </x:c>
      <x:c r="B122" s="53" t="str">
        <x:v>GRAMPEADOR TIPO ALICATE GRANDE 26/6 SEMI AUTOMATICO CAPACIDADE 26 FOLHAS, METALICO,CAPACIDADE DE CARGA DE MEIO PENTE DE GRAMPOS 26/6, ESTOJO DE ALOJAMENTO DOS GRAMPO EM CHAPA DE AÇO MANUAL TIPO1</x:v>
      </x:c>
      <x:c r="C122" s="54"/>
      <x:c r="D122" s="55"/>
      <x:c r="E122" s="21" t="str">
        <x:v>UNIDADE</x:v>
      </x:c>
      <x:c r="F122" s="45" t="n">
        <x:v>80.000</x:v>
      </x:c>
      <x:c r="G122" s="22" t="str">
        <x:v/>
      </x:c>
      <x:c r="H122" s="25"/>
      <x:c r="I122" s="27">
        <x:f t="shared" si="2"/>
        <x:v>0</x:v>
      </x:c>
    </x:row>
    <x:row r="123" spans="1:9" x14ac:dyDescent="0.25">
      <x:c r="A123" s="33" t="str">
        <x:v>105</x:v>
      </x:c>
      <x:c r="B123" s="50" t="str">
        <x:v>GRAMPEADOR DE MESA GRANDE DE ALTA CAPACIDADE EM METAL 23/8 PRETO PARA GRAMPEAR 200 FOLHAS DE ALTA QUALIDADE</x:v>
      </x:c>
      <x:c r="C123" s="51"/>
      <x:c r="D123" s="52"/>
      <x:c r="E123" s="19" t="str">
        <x:v>UNIDADE</x:v>
      </x:c>
      <x:c r="F123" s="44" t="n">
        <x:v>4.000</x:v>
      </x:c>
      <x:c r="G123" s="20" t="str">
        <x:v/>
      </x:c>
      <x:c r="H123" s="24"/>
      <x:c r="I123" s="26">
        <x:f t="shared" si="2"/>
        <x:v>0</x:v>
      </x:c>
    </x:row>
    <x:row r="124" spans="1:9" x14ac:dyDescent="0.25">
      <x:c r="A124" s="34" t="str">
        <x:v>106</x:v>
      </x:c>
      <x:c r="B124" s="53" t="str">
        <x:v>GRAMPEADOR PROFISSIONAL LONGO ALCANCE, EM METAL,  24/6 26/6, COM BASE CALIBRADA E AJUSTÁVEL, GUIA AJUSTÁVEL PARA PAPEL (ESPECÍFICO PARA DIÁRIO)</x:v>
      </x:c>
      <x:c r="C124" s="54"/>
      <x:c r="D124" s="55"/>
      <x:c r="E124" s="21" t="str">
        <x:v>UNIDADE</x:v>
      </x:c>
      <x:c r="F124" s="45" t="n">
        <x:v>2.000</x:v>
      </x:c>
      <x:c r="G124" s="22" t="str">
        <x:v/>
      </x:c>
      <x:c r="H124" s="25"/>
      <x:c r="I124" s="27">
        <x:f t="shared" si="2"/>
        <x:v>0</x:v>
      </x:c>
    </x:row>
    <x:row r="125" spans="1:9" x14ac:dyDescent="0.25">
      <x:c r="A125" s="33" t="str">
        <x:v>107</x:v>
      </x:c>
      <x:c r="B125" s="50" t="str">
        <x:v>GRAMPO EM METAL PARA GRAMPEADOR 24/8 GALVANIZADO - CAIXA COM 1000 UNIDADES - GRAMPEAR ATE 200 FOLHAS DE ALTA QUALIDADE</x:v>
      </x:c>
      <x:c r="C125" s="51"/>
      <x:c r="D125" s="52"/>
      <x:c r="E125" s="19" t="str">
        <x:v>UNIDADE</x:v>
      </x:c>
      <x:c r="F125" s="44" t="n">
        <x:v>20.000</x:v>
      </x:c>
      <x:c r="G125" s="20" t="str">
        <x:v/>
      </x:c>
      <x:c r="H125" s="24"/>
      <x:c r="I125" s="26">
        <x:f t="shared" si="2"/>
        <x:v>0</x:v>
      </x:c>
    </x:row>
    <x:row r="126" spans="1:9" x14ac:dyDescent="0.25">
      <x:c r="A126" s="34" t="str">
        <x:v>108</x:v>
      </x:c>
      <x:c r="B126" s="53" t="str">
        <x:v>GRAMPO LONG REACHE STAPLES Nº5927 24/6 E 26/6 ESPECIFICO PARA DIÁRIOS - CAIXA COM 3.500 UNIDADES</x:v>
      </x:c>
      <x:c r="C126" s="54"/>
      <x:c r="D126" s="55"/>
      <x:c r="E126" s="21" t="str">
        <x:v>UNIDADE</x:v>
      </x:c>
      <x:c r="F126" s="45" t="n">
        <x:v>8.000</x:v>
      </x:c>
      <x:c r="G126" s="22" t="str">
        <x:v/>
      </x:c>
      <x:c r="H126" s="25"/>
      <x:c r="I126" s="27">
        <x:f t="shared" si="2"/>
        <x:v>0</x:v>
      </x:c>
    </x:row>
    <x:row r="127" spans="1:9" x14ac:dyDescent="0.25">
      <x:c r="A127" s="33" t="str">
        <x:v>109</x:v>
      </x:c>
      <x:c r="B127" s="50" t="str">
        <x:v>GRAMPO EM METAL PARA GRAMPEADOR 23/20 GALVANIZADO - CAIXA COM 1000 UNIDADES GRAMPEAR ATE 200 FOLHAS DE ALTA QUALIDADE</x:v>
      </x:c>
      <x:c r="C127" s="51"/>
      <x:c r="D127" s="52"/>
      <x:c r="E127" s="19" t="str">
        <x:v>UNIDADE</x:v>
      </x:c>
      <x:c r="F127" s="44" t="n">
        <x:v>5.000</x:v>
      </x:c>
      <x:c r="G127" s="20" t="str">
        <x:v/>
      </x:c>
      <x:c r="H127" s="24"/>
      <x:c r="I127" s="26">
        <x:f t="shared" si="2"/>
        <x:v>0</x:v>
      </x:c>
    </x:row>
    <x:row r="128" spans="1:9" x14ac:dyDescent="0.25">
      <x:c r="A128" s="34" t="str">
        <x:v>110</x:v>
      </x:c>
      <x:c r="B128" s="53" t="str">
        <x:v>GRAMPO PARA GRAMPEADOR 23/13 EM AÇO COM COR COBREADO SEM REBARBA DE CORTE E/OU EXCESSO DE COLA  - CAIXA COM 5.000 UNIDADES</x:v>
      </x:c>
      <x:c r="C128" s="54"/>
      <x:c r="D128" s="55"/>
      <x:c r="E128" s="21" t="str">
        <x:v>UNIDADE</x:v>
      </x:c>
      <x:c r="F128" s="45" t="n">
        <x:v>5.000</x:v>
      </x:c>
      <x:c r="G128" s="22" t="str">
        <x:v/>
      </x:c>
      <x:c r="H128" s="25"/>
      <x:c r="I128" s="27">
        <x:f t="shared" si="2"/>
        <x:v>0</x:v>
      </x:c>
    </x:row>
    <x:row r="129" spans="1:9" x14ac:dyDescent="0.25">
      <x:c r="A129" s="33" t="str">
        <x:v>111</x:v>
      </x:c>
      <x:c r="B129" s="50" t="str">
        <x:v>GRAMPO PARA GRAMPEADOR 23/8 EM AÇO COM COR COBREADO SEM REBARBA DE CORTE E/OU EXCESSO DE COLA - CAIXA COM 5000 UNIDADES</x:v>
      </x:c>
      <x:c r="C129" s="51"/>
      <x:c r="D129" s="52"/>
      <x:c r="E129" s="19" t="str">
        <x:v>UNIDADE</x:v>
      </x:c>
      <x:c r="F129" s="44" t="n">
        <x:v>5.000</x:v>
      </x:c>
      <x:c r="G129" s="20" t="str">
        <x:v/>
      </x:c>
      <x:c r="H129" s="24"/>
      <x:c r="I129" s="26">
        <x:f t="shared" si="2"/>
        <x:v>0</x:v>
      </x:c>
    </x:row>
    <x:row r="130" spans="1:9" x14ac:dyDescent="0.25">
      <x:c r="A130" s="34" t="str">
        <x:v>112</x:v>
      </x:c>
      <x:c r="B130" s="53" t="str">
        <x:v>GRAMPO PARA GRAMPEADOR 26/6 EM AÇO COM COR COBREADO - CAIXA COM 5000 UNIDADES SEM REBARBA DE CORTE E/OU EXCESSO DE COLA</x:v>
      </x:c>
      <x:c r="C130" s="54"/>
      <x:c r="D130" s="55"/>
      <x:c r="E130" s="21" t="str">
        <x:v>UNIDADE</x:v>
      </x:c>
      <x:c r="F130" s="45" t="n">
        <x:v>150.000</x:v>
      </x:c>
      <x:c r="G130" s="22" t="str">
        <x:v/>
      </x:c>
      <x:c r="H130" s="25"/>
      <x:c r="I130" s="27">
        <x:f t="shared" si="2"/>
        <x:v>0</x:v>
      </x:c>
    </x:row>
    <x:row r="131" spans="1:9" x14ac:dyDescent="0.25">
      <x:c r="A131" s="33" t="str">
        <x:v>113</x:v>
      </x:c>
      <x:c r="B131" s="50" t="str">
        <x:v>GRAMPO PARA GRAMPEADOR 26/6 EM AÇO COM COR NIQUELADO - CAIXA COM 5000 UNIDADES SEM REBARBA DE CORTE E/OU EXCESSO DE COLA</x:v>
      </x:c>
      <x:c r="C131" s="51"/>
      <x:c r="D131" s="52"/>
      <x:c r="E131" s="19" t="str">
        <x:v>UNIDADE</x:v>
      </x:c>
      <x:c r="F131" s="44" t="n">
        <x:v>20.000</x:v>
      </x:c>
      <x:c r="G131" s="20" t="str">
        <x:v/>
      </x:c>
      <x:c r="H131" s="24"/>
      <x:c r="I131" s="26">
        <x:f t="shared" si="2"/>
        <x:v>0</x:v>
      </x:c>
    </x:row>
    <x:row r="132" spans="1:9" x14ac:dyDescent="0.25">
      <x:c r="A132" s="34" t="str">
        <x:v>114</x:v>
      </x:c>
      <x:c r="B132" s="53" t="str">
        <x:v>GRAMPO PARA GRAMPEADOR 26/8 EM AÇO COM COR COBREADO SEM REBARBA DE CORTE E/OU EXCESSO DE COLA  - CAIXA COM 5000 UNIDADES</x:v>
      </x:c>
      <x:c r="C132" s="54"/>
      <x:c r="D132" s="55"/>
      <x:c r="E132" s="21" t="str">
        <x:v>UNIDADE</x:v>
      </x:c>
      <x:c r="F132" s="45" t="n">
        <x:v>8.000</x:v>
      </x:c>
      <x:c r="G132" s="22" t="str">
        <x:v/>
      </x:c>
      <x:c r="H132" s="25"/>
      <x:c r="I132" s="27">
        <x:f t="shared" si="2"/>
        <x:v>0</x:v>
      </x:c>
    </x:row>
    <x:row r="133" spans="1:9" x14ac:dyDescent="0.25">
      <x:c r="A133" s="33" t="str">
        <x:v>115</x:v>
      </x:c>
      <x:c r="B133" s="50" t="str">
        <x:v>GRAMPOS 106/6 E 106/8 PARA GRAMPEADOR PARA TAPECEIRO - CAIXA COM 5.000 UNIDADES</x:v>
      </x:c>
      <x:c r="C133" s="51"/>
      <x:c r="D133" s="52"/>
      <x:c r="E133" s="19" t="str">
        <x:v>UNIDADE</x:v>
      </x:c>
      <x:c r="F133" s="44" t="n">
        <x:v>8.000</x:v>
      </x:c>
      <x:c r="G133" s="20" t="str">
        <x:v/>
      </x:c>
      <x:c r="H133" s="24"/>
      <x:c r="I133" s="26">
        <x:f t="shared" si="2"/>
        <x:v>0</x:v>
      </x:c>
    </x:row>
    <x:row r="134" spans="1:9" x14ac:dyDescent="0.25">
      <x:c r="A134" s="34" t="str">
        <x:v>116</x:v>
      </x:c>
      <x:c r="B134" s="53" t="str">
        <x:v>GRAMPO TRILHO DE PLÁSTICO 20CM - PACOTE COM 50 UNIDADES</x:v>
      </x:c>
      <x:c r="C134" s="54"/>
      <x:c r="D134" s="55"/>
      <x:c r="E134" s="21" t="str">
        <x:v>UNIDADE</x:v>
      </x:c>
      <x:c r="F134" s="45" t="n">
        <x:v>20.000</x:v>
      </x:c>
      <x:c r="G134" s="22" t="str">
        <x:v/>
      </x:c>
      <x:c r="H134" s="25"/>
      <x:c r="I134" s="27">
        <x:f t="shared" si="2"/>
        <x:v>0</x:v>
      </x:c>
    </x:row>
    <x:row r="135" spans="1:9" x14ac:dyDescent="0.25">
      <x:c r="A135" s="33" t="str">
        <x:v>117</x:v>
      </x:c>
      <x:c r="B135" s="50" t="str">
        <x:v>GRAMPO TRILHO DE PLÁSTICO 32CM - PACOTE  COM 50 UNIDADES</x:v>
      </x:c>
      <x:c r="C135" s="51"/>
      <x:c r="D135" s="52"/>
      <x:c r="E135" s="19" t="str">
        <x:v>UNIDADE</x:v>
      </x:c>
      <x:c r="F135" s="44" t="n">
        <x:v>20.000</x:v>
      </x:c>
      <x:c r="G135" s="20" t="str">
        <x:v/>
      </x:c>
      <x:c r="H135" s="24"/>
      <x:c r="I135" s="26">
        <x:f t="shared" si="2"/>
        <x:v>0</x:v>
      </x:c>
    </x:row>
    <x:row r="136" spans="1:9" x14ac:dyDescent="0.25">
      <x:c r="A136" s="34" t="str">
        <x:v>118</x:v>
      </x:c>
      <x:c r="B136" s="53" t="str">
        <x:v>LÂMINA PARA ESTILETE 18 MM</x:v>
      </x:c>
      <x:c r="C136" s="54"/>
      <x:c r="D136" s="55"/>
      <x:c r="E136" s="21" t="str">
        <x:v>UNIDADE</x:v>
      </x:c>
      <x:c r="F136" s="45" t="n">
        <x:v>50.000</x:v>
      </x:c>
      <x:c r="G136" s="22" t="str">
        <x:v/>
      </x:c>
      <x:c r="H136" s="25"/>
      <x:c r="I136" s="27">
        <x:f t="shared" si="2"/>
        <x:v>0</x:v>
      </x:c>
    </x:row>
    <x:row r="137" spans="1:9" x14ac:dyDescent="0.25">
      <x:c r="A137" s="33" t="str">
        <x:v>119</x:v>
      </x:c>
      <x:c r="B137" s="50" t="str">
        <x:v>LÁPIS DE ESCREVER FEITO COM MADEIRA TRATADA PARA CONFERIR MACIEZ E RESISTÊNCIA 2HB</x:v>
      </x:c>
      <x:c r="C137" s="51"/>
      <x:c r="D137" s="52"/>
      <x:c r="E137" s="19" t="str">
        <x:v>UNIDADE</x:v>
      </x:c>
      <x:c r="F137" s="44" t="n">
        <x:v>400.000</x:v>
      </x:c>
      <x:c r="G137" s="20" t="str">
        <x:v/>
      </x:c>
      <x:c r="H137" s="24"/>
      <x:c r="I137" s="26">
        <x:f t="shared" si="2"/>
        <x:v>0</x:v>
      </x:c>
    </x:row>
    <x:row r="138" spans="1:9" x14ac:dyDescent="0.25">
      <x:c r="A138" s="34" t="str">
        <x:v>120</x:v>
      </x:c>
      <x:c r="B138" s="53" t="str">
        <x:v>LENÇOL DE CASAL NORMAL 100% ALGODÃO COM MEDIDAS APROXIMADAS 140X190X35 CM</x:v>
      </x:c>
      <x:c r="C138" s="54"/>
      <x:c r="D138" s="55"/>
      <x:c r="E138" s="21" t="str">
        <x:v>UNIDADE</x:v>
      </x:c>
      <x:c r="F138" s="45" t="n">
        <x:v>120.000</x:v>
      </x:c>
      <x:c r="G138" s="22" t="str">
        <x:v/>
      </x:c>
      <x:c r="H138" s="25"/>
      <x:c r="I138" s="27">
        <x:f t="shared" si="2"/>
        <x:v>0</x:v>
      </x:c>
    </x:row>
    <x:row r="139" spans="1:9" x14ac:dyDescent="0.25">
      <x:c r="A139" s="33" t="str">
        <x:v>121</x:v>
      </x:c>
      <x:c r="B139" s="50" t="str">
        <x:v>LENÇOS COM ÁLCOOL ASSÉPTICO TIPO SACHE (ALCOHOL SWABS) - CAIXA COM 200 UNIDADES</x:v>
      </x:c>
      <x:c r="C139" s="51"/>
      <x:c r="D139" s="52"/>
      <x:c r="E139" s="19" t="str">
        <x:v>UNIDADE</x:v>
      </x:c>
      <x:c r="F139" s="44" t="n">
        <x:v>200.000</x:v>
      </x:c>
      <x:c r="G139" s="20" t="str">
        <x:v/>
      </x:c>
      <x:c r="H139" s="24"/>
      <x:c r="I139" s="26">
        <x:f t="shared" si="2"/>
        <x:v>0</x:v>
      </x:c>
    </x:row>
    <x:row r="140" spans="1:9" x14ac:dyDescent="0.25">
      <x:c r="A140" s="34" t="str">
        <x:v>122</x:v>
      </x:c>
      <x:c r="B140" s="53" t="str">
        <x:v>LIGA DE CABELO (XUXINHA / MARIA CHIQUINHA) CORES SORTIDAS</x:v>
      </x:c>
      <x:c r="C140" s="54"/>
      <x:c r="D140" s="55"/>
      <x:c r="E140" s="21" t="str">
        <x:v>UNIDADE</x:v>
      </x:c>
      <x:c r="F140" s="45" t="n">
        <x:v>6000.000</x:v>
      </x:c>
      <x:c r="G140" s="22" t="str">
        <x:v/>
      </x:c>
      <x:c r="H140" s="25"/>
      <x:c r="I140" s="27">
        <x:f t="shared" si="2"/>
        <x:v>0</x:v>
      </x:c>
    </x:row>
    <x:row r="141" spans="1:9" x14ac:dyDescent="0.25">
      <x:c r="A141" s="33" t="str">
        <x:v>123</x:v>
      </x:c>
      <x:c r="B141" s="50" t="str">
        <x:v>LIVRO ATA 100 FOLHAS, NUMERADAS CAPA DURA DE PAPELÃO REVESTIDA DE PAPEL OFFSET 120GR/M2 ,FOLHAS INTERNAS PAPEL OFFSET 56GR/M2, FORMATO DA CAPA 310X217MM</x:v>
      </x:c>
      <x:c r="C141" s="51"/>
      <x:c r="D141" s="52"/>
      <x:c r="E141" s="19" t="str">
        <x:v>UNIDADE</x:v>
      </x:c>
      <x:c r="F141" s="44" t="n">
        <x:v>30.000</x:v>
      </x:c>
      <x:c r="G141" s="20" t="str">
        <x:v/>
      </x:c>
      <x:c r="H141" s="24"/>
      <x:c r="I141" s="26">
        <x:f t="shared" si="2"/>
        <x:v>0</x:v>
      </x:c>
    </x:row>
    <x:row r="142" spans="1:9" x14ac:dyDescent="0.25">
      <x:c r="A142" s="34" t="str">
        <x:v>124</x:v>
      </x:c>
      <x:c r="B142" s="53" t="str">
        <x:v>LIVRO ATA 200 FOLHAS, NUMERADAS CAPA DURA DE PAPELÃO REVESTIDA DE PAPEL OFFSET 120GR/M2 ,FOLHAS INTERNAS PAPEL OFFSET 56GR/M2, FORMATO DA CAPA 310X217MM</x:v>
      </x:c>
      <x:c r="C142" s="54"/>
      <x:c r="D142" s="55"/>
      <x:c r="E142" s="21" t="str">
        <x:v>UNIDADE</x:v>
      </x:c>
      <x:c r="F142" s="45" t="n">
        <x:v>15.000</x:v>
      </x:c>
      <x:c r="G142" s="22" t="str">
        <x:v/>
      </x:c>
      <x:c r="H142" s="25"/>
      <x:c r="I142" s="27">
        <x:f t="shared" si="2"/>
        <x:v>0</x:v>
      </x:c>
    </x:row>
    <x:row r="143" spans="1:9" x14ac:dyDescent="0.25">
      <x:c r="A143" s="33" t="str">
        <x:v>125</x:v>
      </x:c>
      <x:c r="B143" s="50" t="str">
        <x:v>MARCA TEXTO CANETA AMARELA COM TINTA PERMANENTE COM PONTA CHANFRADA COM TRAÇO DE 1,8 ATÉ 4,2MM COM TAMPA DA CANETA NA COR DA TINTA</x:v>
      </x:c>
      <x:c r="C143" s="51"/>
      <x:c r="D143" s="52"/>
      <x:c r="E143" s="19" t="str">
        <x:v>UNIDADE</x:v>
      </x:c>
      <x:c r="F143" s="44" t="n">
        <x:v>300.000</x:v>
      </x:c>
      <x:c r="G143" s="20" t="str">
        <x:v/>
      </x:c>
      <x:c r="H143" s="24"/>
      <x:c r="I143" s="26">
        <x:f t="shared" si="2"/>
        <x:v>0</x:v>
      </x:c>
    </x:row>
    <x:row r="144" spans="1:9" x14ac:dyDescent="0.25">
      <x:c r="A144" s="34" t="str">
        <x:v>126</x:v>
      </x:c>
      <x:c r="B144" s="53" t="str">
        <x:v>MARCADOR PERMANENTE AZUL PARA CD/DVD PONTA MEDIA EM POLIÉSTER 2MM TAMPA DA CANETA NA COR DA TINTA</x:v>
      </x:c>
      <x:c r="C144" s="54"/>
      <x:c r="D144" s="55"/>
      <x:c r="E144" s="21" t="str">
        <x:v>UNIDADE</x:v>
      </x:c>
      <x:c r="F144" s="45" t="n">
        <x:v>60.000</x:v>
      </x:c>
      <x:c r="G144" s="22" t="str">
        <x:v/>
      </x:c>
      <x:c r="H144" s="25"/>
      <x:c r="I144" s="27">
        <x:f t="shared" si="2"/>
        <x:v>0</x:v>
      </x:c>
    </x:row>
    <x:row r="145" spans="1:9" x14ac:dyDescent="0.25">
      <x:c r="A145" s="33" t="str">
        <x:v>127</x:v>
      </x:c>
      <x:c r="B145" s="50" t="str">
        <x:v>MARCADOR PERMANENTE PRETA PARA CD/DVD PONTA MEDIA EM POLIÉSTER 2MM TAMPA DA CANETA NA COR DA TINTA</x:v>
      </x:c>
      <x:c r="C145" s="51"/>
      <x:c r="D145" s="52"/>
      <x:c r="E145" s="19" t="str">
        <x:v>UNIDADE</x:v>
      </x:c>
      <x:c r="F145" s="44" t="n">
        <x:v>60.000</x:v>
      </x:c>
      <x:c r="G145" s="20" t="str">
        <x:v/>
      </x:c>
      <x:c r="H145" s="24"/>
      <x:c r="I145" s="26">
        <x:f t="shared" si="2"/>
        <x:v>0</x:v>
      </x:c>
    </x:row>
    <x:row r="146" spans="1:9" x14ac:dyDescent="0.25">
      <x:c r="A146" s="34" t="str">
        <x:v>128</x:v>
      </x:c>
      <x:c r="B146" s="53" t="str">
        <x:v>MARCADOR PERMANENTE VERMELHA PARA CD/DVD PONTA MEDIA EM POLIÉSTER 2MM TAMPA DA CANETA NA COR DA TINTA</x:v>
      </x:c>
      <x:c r="C146" s="54"/>
      <x:c r="D146" s="55"/>
      <x:c r="E146" s="21" t="str">
        <x:v>UNIDADE</x:v>
      </x:c>
      <x:c r="F146" s="45" t="n">
        <x:v>60.000</x:v>
      </x:c>
      <x:c r="G146" s="22" t="str">
        <x:v/>
      </x:c>
      <x:c r="H146" s="25"/>
      <x:c r="I146" s="27">
        <x:f t="shared" si="2"/>
        <x:v>0</x:v>
      </x:c>
    </x:row>
    <x:row r="147" spans="1:9" x14ac:dyDescent="0.25">
      <x:c r="A147" s="33" t="str">
        <x:v>129</x:v>
      </x:c>
      <x:c r="B147" s="50" t="str">
        <x:v>MICRO ALMOFADA PARA IMPRESSÃO DIGITAL, (SHINY MICRO THUMB PAD PAD SM-1 MATERIAL MICRO POROSO) - KIT COM 4 UNIDADES</x:v>
      </x:c>
      <x:c r="C147" s="51"/>
      <x:c r="D147" s="52"/>
      <x:c r="E147" s="19" t="str">
        <x:v>UNIDADE</x:v>
      </x:c>
      <x:c r="F147" s="44" t="n">
        <x:v>100.000</x:v>
      </x:c>
      <x:c r="G147" s="20" t="str">
        <x:v/>
      </x:c>
      <x:c r="H147" s="24"/>
      <x:c r="I147" s="26">
        <x:f t="shared" si="2"/>
        <x:v>0</x:v>
      </x:c>
    </x:row>
    <x:row r="148" spans="1:9" x14ac:dyDescent="0.25">
      <x:c r="A148" s="34" t="str">
        <x:v>130</x:v>
      </x:c>
      <x:c r="B148" s="53" t="str">
        <x:v>MOLHA DEDO EM PASTA, NÃO ATÓXICO 12GRAMAS</x:v>
      </x:c>
      <x:c r="C148" s="54"/>
      <x:c r="D148" s="55"/>
      <x:c r="E148" s="21" t="str">
        <x:v>UNIDADE</x:v>
      </x:c>
      <x:c r="F148" s="45" t="n">
        <x:v>50.000</x:v>
      </x:c>
      <x:c r="G148" s="22" t="str">
        <x:v/>
      </x:c>
      <x:c r="H148" s="25"/>
      <x:c r="I148" s="27">
        <x:f t="shared" si="2"/>
        <x:v>0</x:v>
      </x:c>
    </x:row>
    <x:row r="149" spans="1:9" x14ac:dyDescent="0.25">
      <x:c r="A149" s="33" t="str">
        <x:v>131</x:v>
      </x:c>
      <x:c r="B149" s="50" t="str">
        <x:v>NUMERADOR SEQUENCIAL AUTOMÁTICO PRÉ- TINTADO, COM 7 POSIÇÃO DE ALGARISMO COM NÚMERO CONSECUTIVOS, PERMITE REPETIR O NÚMERO INDEFINIDAMENTE CONSTRUÍDO EM AÇO MUITO RESISTENTE  TAMANHO DAS LETRAS: 4.5MM,  MATERIAL: METAL,  COR: CROMADO ALTURA: 56 CM, COMPRIMENTO: 153 CM, LARGURA: 78 CM, PESO: 0.43 KG</x:v>
      </x:c>
      <x:c r="C149" s="51"/>
      <x:c r="D149" s="52"/>
      <x:c r="E149" s="19" t="str">
        <x:v>UNIDADE</x:v>
      </x:c>
      <x:c r="F149" s="44" t="n">
        <x:v>8.000</x:v>
      </x:c>
      <x:c r="G149" s="20" t="str">
        <x:v/>
      </x:c>
      <x:c r="H149" s="24"/>
      <x:c r="I149" s="26">
        <x:f t="shared" ref="I149:I212" si="3">F149*H149</x:f>
        <x:v>0</x:v>
      </x:c>
    </x:row>
    <x:row r="150" spans="1:9" x14ac:dyDescent="0.25">
      <x:c r="A150" s="34" t="str">
        <x:v>132</x:v>
      </x:c>
      <x:c r="B150" s="53" t="str">
        <x:v>PALITO DE PICOLÉ, PONTA REDONDA - PACOTE COM 50 UNIDADES</x:v>
      </x:c>
      <x:c r="C150" s="54"/>
      <x:c r="D150" s="55"/>
      <x:c r="E150" s="21" t="str">
        <x:v>UNIDADE</x:v>
      </x:c>
      <x:c r="F150" s="45" t="n">
        <x:v>20.000</x:v>
      </x:c>
      <x:c r="G150" s="22" t="str">
        <x:v/>
      </x:c>
      <x:c r="H150" s="25"/>
      <x:c r="I150" s="27">
        <x:f t="shared" si="3"/>
        <x:v>0</x:v>
      </x:c>
    </x:row>
    <x:row r="151" spans="1:9" x14ac:dyDescent="0.25">
      <x:c r="A151" s="33" t="str">
        <x:v>133</x:v>
      </x:c>
      <x:c r="B151" s="50" t="str">
        <x:v>PAPEL ALMAÇO PAUTADOS EM FOLHAS</x:v>
      </x:c>
      <x:c r="C151" s="51"/>
      <x:c r="D151" s="52"/>
      <x:c r="E151" s="19" t="str">
        <x:v>UNIDADE</x:v>
      </x:c>
      <x:c r="F151" s="44" t="n">
        <x:v>80.000</x:v>
      </x:c>
      <x:c r="G151" s="20" t="str">
        <x:v/>
      </x:c>
      <x:c r="H151" s="24"/>
      <x:c r="I151" s="26">
        <x:f t="shared" si="3"/>
        <x:v>0</x:v>
      </x:c>
    </x:row>
    <x:row r="152" spans="1:9" x14ac:dyDescent="0.25">
      <x:c r="A152" s="34" t="str">
        <x:v>134</x:v>
      </x:c>
      <x:c r="B152" s="53" t="str">
        <x:v>PAPEL CARBONO UMA FACE AZUL TAMANHO 210X297MM</x:v>
      </x:c>
      <x:c r="C152" s="54"/>
      <x:c r="D152" s="55"/>
      <x:c r="E152" s="21" t="str">
        <x:v>UNIDADE</x:v>
      </x:c>
      <x:c r="F152" s="45" t="n">
        <x:v>50.000</x:v>
      </x:c>
      <x:c r="G152" s="22" t="str">
        <x:v/>
      </x:c>
      <x:c r="H152" s="25"/>
      <x:c r="I152" s="27">
        <x:f t="shared" si="3"/>
        <x:v>0</x:v>
      </x:c>
    </x:row>
    <x:row r="153" spans="1:9" x14ac:dyDescent="0.25">
      <x:c r="A153" s="33" t="str">
        <x:v>135</x:v>
      </x:c>
      <x:c r="B153" s="50" t="str">
        <x:v>PAPEL CARBONO 2 DUPLA FACE AZUL TAMANHO 210X297MM</x:v>
      </x:c>
      <x:c r="C153" s="51"/>
      <x:c r="D153" s="52"/>
      <x:c r="E153" s="19" t="str">
        <x:v>UNIDADE</x:v>
      </x:c>
      <x:c r="F153" s="44" t="n">
        <x:v>50.000</x:v>
      </x:c>
      <x:c r="G153" s="20" t="str">
        <x:v/>
      </x:c>
      <x:c r="H153" s="24"/>
      <x:c r="I153" s="26">
        <x:f t="shared" si="3"/>
        <x:v>0</x:v>
      </x:c>
    </x:row>
    <x:row r="154" spans="1:9" x14ac:dyDescent="0.25">
      <x:c r="A154" s="34" t="str">
        <x:v>136</x:v>
      </x:c>
      <x:c r="B154" s="53" t="str">
        <x:v>PAPEL CONTACT VULCANIZADO TRANSPARENTE 45CMX25M ALTA RESISTÊNCIA</x:v>
      </x:c>
      <x:c r="C154" s="54"/>
      <x:c r="D154" s="55"/>
      <x:c r="E154" s="21" t="str">
        <x:v>UNIDADE</x:v>
      </x:c>
      <x:c r="F154" s="45" t="n">
        <x:v>30.000</x:v>
      </x:c>
      <x:c r="G154" s="22" t="str">
        <x:v/>
      </x:c>
      <x:c r="H154" s="25"/>
      <x:c r="I154" s="27">
        <x:f t="shared" si="3"/>
        <x:v>0</x:v>
      </x:c>
    </x:row>
    <x:row r="155" spans="1:9" x14ac:dyDescent="0.25">
      <x:c r="A155" s="33" t="str">
        <x:v>137</x:v>
      </x:c>
      <x:c r="B155" s="50" t="str">
        <x:v>PAPEL PARA FOTOGRAFIA TAMANHO 210X297MM - PACOTE COM 50 UNIDADES</x:v>
      </x:c>
      <x:c r="C155" s="51"/>
      <x:c r="D155" s="52"/>
      <x:c r="E155" s="19" t="str">
        <x:v>UNIDADE</x:v>
      </x:c>
      <x:c r="F155" s="44" t="n">
        <x:v>5.000</x:v>
      </x:c>
      <x:c r="G155" s="20" t="str">
        <x:v/>
      </x:c>
      <x:c r="H155" s="24"/>
      <x:c r="I155" s="26">
        <x:f t="shared" si="3"/>
        <x:v>0</x:v>
      </x:c>
    </x:row>
    <x:row r="156" spans="1:9" x14ac:dyDescent="0.25">
      <x:c r="A156" s="34" t="str">
        <x:v>138</x:v>
      </x:c>
      <x:c r="B156" s="53" t="str">
        <x:v>PAPEL MANTEIGA 30 CM X 7,5 M</x:v>
      </x:c>
      <x:c r="C156" s="54"/>
      <x:c r="D156" s="55"/>
      <x:c r="E156" s="21" t="str">
        <x:v>UNIDADE</x:v>
      </x:c>
      <x:c r="F156" s="45" t="n">
        <x:v>20.000</x:v>
      </x:c>
      <x:c r="G156" s="22" t="str">
        <x:v/>
      </x:c>
      <x:c r="H156" s="25"/>
      <x:c r="I156" s="27">
        <x:f t="shared" si="3"/>
        <x:v>0</x:v>
      </x:c>
    </x:row>
    <x:row r="157" spans="1:9" x14ac:dyDescent="0.25">
      <x:c r="A157" s="33" t="str">
        <x:v>139</x:v>
      </x:c>
      <x:c r="B157" s="50" t="str">
        <x:v>PAPEL SULFITE A3 75G/M2 297X420MM ALCALINO ULTRA BRANCO 100% DE EUCALIPTO ACABAMENTO SUPERFICIAL HOMOGÊNEO PARA REPRODUÇÃO IMPRESSÃO E ESCRITA - EMBALAGEM 500 FOLHAS</x:v>
      </x:c>
      <x:c r="C157" s="51"/>
      <x:c r="D157" s="52"/>
      <x:c r="E157" s="19" t="str">
        <x:v>UNIDADE</x:v>
      </x:c>
      <x:c r="F157" s="44" t="n">
        <x:v>450.000</x:v>
      </x:c>
      <x:c r="G157" s="20" t="str">
        <x:v/>
      </x:c>
      <x:c r="H157" s="24"/>
      <x:c r="I157" s="26">
        <x:f t="shared" si="3"/>
        <x:v>0</x:v>
      </x:c>
    </x:row>
    <x:row r="158" spans="1:9" x14ac:dyDescent="0.25">
      <x:c r="A158" s="34" t="str">
        <x:v>140</x:v>
      </x:c>
      <x:c r="B158" s="53" t="str">
        <x:v>PAPEL SULFITE A4 75G/M2 210X297MM 100% DE EUCALIPTO ACABAMENTO SUPERFICIAL HOMOGÊNEO PARA REPRODUÇÃO IMPRESSÃO E ESCRITA -  EMBALAGEM 100 FOLHAS, COR AMARELA</x:v>
      </x:c>
      <x:c r="C158" s="54"/>
      <x:c r="D158" s="55"/>
      <x:c r="E158" s="21" t="str">
        <x:v>UNIDADE</x:v>
      </x:c>
      <x:c r="F158" s="45" t="n">
        <x:v>20.000</x:v>
      </x:c>
      <x:c r="G158" s="22" t="str">
        <x:v/>
      </x:c>
      <x:c r="H158" s="25"/>
      <x:c r="I158" s="27">
        <x:f t="shared" si="3"/>
        <x:v>0</x:v>
      </x:c>
    </x:row>
    <x:row r="159" spans="1:9" x14ac:dyDescent="0.25">
      <x:c r="A159" s="33" t="str">
        <x:v>141</x:v>
      </x:c>
      <x:c r="B159" s="50" t="str">
        <x:v>PAPEL SULFITE A4 75G/M2 210X297MM 100% DE EUCALIPTO ACABAMENTO SUPERFICIAL HOMOGÊNEO PARA REPRODUÇÃO IMPRESSÃO E ESCRITA - EMBALAGEM 100 FOLHAS, COR AZUL</x:v>
      </x:c>
      <x:c r="C159" s="51"/>
      <x:c r="D159" s="52"/>
      <x:c r="E159" s="19" t="str">
        <x:v>UNIDADE</x:v>
      </x:c>
      <x:c r="F159" s="44" t="n">
        <x:v>20.000</x:v>
      </x:c>
      <x:c r="G159" s="20" t="str">
        <x:v/>
      </x:c>
      <x:c r="H159" s="24"/>
      <x:c r="I159" s="26">
        <x:f t="shared" si="3"/>
        <x:v>0</x:v>
      </x:c>
    </x:row>
    <x:row r="160" spans="1:9" x14ac:dyDescent="0.25">
      <x:c r="A160" s="34" t="str">
        <x:v>142</x:v>
      </x:c>
      <x:c r="B160" s="53" t="str">
        <x:v>PAPEL SULFITE A4 75G/M2 210X297MM 100% DE EUCALIPTO ACABAMENTO SUPERFICIAL HOMOGÊNEO PARA REPRODUÇÃO IMPRESSÃO E ESCRITA -  EMBALAGEM 100 FOLHAS, COR AZUL CLARO</x:v>
      </x:c>
      <x:c r="C160" s="54"/>
      <x:c r="D160" s="55"/>
      <x:c r="E160" s="21" t="str">
        <x:v>UNIDADE</x:v>
      </x:c>
      <x:c r="F160" s="45" t="n">
        <x:v>20.000</x:v>
      </x:c>
      <x:c r="G160" s="22" t="str">
        <x:v/>
      </x:c>
      <x:c r="H160" s="25"/>
      <x:c r="I160" s="27">
        <x:f t="shared" si="3"/>
        <x:v>0</x:v>
      </x:c>
    </x:row>
    <x:row r="161" spans="1:9" x14ac:dyDescent="0.25">
      <x:c r="A161" s="33" t="str">
        <x:v>143</x:v>
      </x:c>
      <x:c r="B161" s="50" t="str">
        <x:v>PAPEL SULFITE A4 75G/M2 210X297MM 100% DE EUCALIPTO ACABAMENTO SUPERFICIAL HOMOGÊNEO PARA REPRODUÇÃO IMPRESSÃO E ESCRITA - EMBALAGEM 100 FOLHAS, COR BRANCA</x:v>
      </x:c>
      <x:c r="C161" s="51"/>
      <x:c r="D161" s="52"/>
      <x:c r="E161" s="19" t="str">
        <x:v>UNIDADE</x:v>
      </x:c>
      <x:c r="F161" s="44" t="n">
        <x:v>20.000</x:v>
      </x:c>
      <x:c r="G161" s="20" t="str">
        <x:v/>
      </x:c>
      <x:c r="H161" s="24"/>
      <x:c r="I161" s="26">
        <x:f t="shared" si="3"/>
        <x:v>0</x:v>
      </x:c>
    </x:row>
    <x:row r="162" spans="1:9" x14ac:dyDescent="0.25">
      <x:c r="A162" s="34" t="str">
        <x:v>144</x:v>
      </x:c>
      <x:c r="B162" s="53" t="str">
        <x:v>PAPEL SULFITE A4 75G/M2 210X297MM 100% DE EUCALIPTO ACABAMENTO SUPERFICIAL HOMOGÊNEO PARA REPRODUÇÃO IMPRESSÃO E ESCRITA - EMBALAGEM 100 FOLHAS, COR ROSA</x:v>
      </x:c>
      <x:c r="C162" s="54"/>
      <x:c r="D162" s="55"/>
      <x:c r="E162" s="21" t="str">
        <x:v>UNIDADE</x:v>
      </x:c>
      <x:c r="F162" s="45" t="n">
        <x:v>20.000</x:v>
      </x:c>
      <x:c r="G162" s="22" t="str">
        <x:v/>
      </x:c>
      <x:c r="H162" s="25"/>
      <x:c r="I162" s="27">
        <x:f t="shared" si="3"/>
        <x:v>0</x:v>
      </x:c>
    </x:row>
    <x:row r="163" spans="1:9" x14ac:dyDescent="0.25">
      <x:c r="A163" s="33" t="str">
        <x:v>145</x:v>
      </x:c>
      <x:c r="B163" s="50" t="str">
        <x:v>PAPEL SULFITE A4 75G/M2 210X297MM 100% DE EUCALIPTO ACABAMENTO SUPERFICIAL HOMOGÊNEO PARA REPRODUÇÃO IMPRESSÃO E ESCRITA - EMBALAGEM 100 FOLHAS, COR ROSA CLARO</x:v>
      </x:c>
      <x:c r="C163" s="51"/>
      <x:c r="D163" s="52"/>
      <x:c r="E163" s="19" t="str">
        <x:v>UNIDADE</x:v>
      </x:c>
      <x:c r="F163" s="44" t="n">
        <x:v>20.000</x:v>
      </x:c>
      <x:c r="G163" s="20" t="str">
        <x:v/>
      </x:c>
      <x:c r="H163" s="24"/>
      <x:c r="I163" s="26">
        <x:f t="shared" si="3"/>
        <x:v>0</x:v>
      </x:c>
    </x:row>
    <x:row r="164" spans="1:9" x14ac:dyDescent="0.25">
      <x:c r="A164" s="34" t="str">
        <x:v>146</x:v>
      </x:c>
      <x:c r="B164" s="53" t="str">
        <x:v>PAPEL SULFITE A4 75G/M2 210X297MM 100% DE EUCALIPTO ACABAMENTO SUPERFICIAL HOMOGÊNEO PARA REPRODUÇÃO IMPRESSÃO E ESCRITA - EMBALAGEM 100 FOLHAS, COR VERDE</x:v>
      </x:c>
      <x:c r="C164" s="54"/>
      <x:c r="D164" s="55"/>
      <x:c r="E164" s="21" t="str">
        <x:v>UNIDADE</x:v>
      </x:c>
      <x:c r="F164" s="45" t="n">
        <x:v>20.000</x:v>
      </x:c>
      <x:c r="G164" s="22" t="str">
        <x:v/>
      </x:c>
      <x:c r="H164" s="25"/>
      <x:c r="I164" s="27">
        <x:f t="shared" si="3"/>
        <x:v>0</x:v>
      </x:c>
    </x:row>
    <x:row r="165" spans="1:9" x14ac:dyDescent="0.25">
      <x:c r="A165" s="33" t="str">
        <x:v>147</x:v>
      </x:c>
      <x:c r="B165" s="50" t="str">
        <x:v>PAPEL SULFITE A4 75G/M2 210X297MM 100% DE EUCALIPTO ACABAMENTO SUPERFICIAL HOMOGÊNEO PARA REPRODUÇÃO IMPRESSÃO E ESCRITA - EMBALAGEM 100 FOLHAS, COR VERMELHA</x:v>
      </x:c>
      <x:c r="C165" s="51"/>
      <x:c r="D165" s="52"/>
      <x:c r="E165" s="19" t="str">
        <x:v>UNIDADE</x:v>
      </x:c>
      <x:c r="F165" s="44" t="n">
        <x:v>20.000</x:v>
      </x:c>
      <x:c r="G165" s="20" t="str">
        <x:v/>
      </x:c>
      <x:c r="H165" s="24"/>
      <x:c r="I165" s="26">
        <x:f t="shared" si="3"/>
        <x:v>0</x:v>
      </x:c>
    </x:row>
    <x:row r="166" spans="1:9" x14ac:dyDescent="0.25">
      <x:c r="A166" s="34" t="str">
        <x:v>148</x:v>
      </x:c>
      <x:c r="B166" s="53" t="str">
        <x:v>PAPEL SULFITE A4 75G/M2 210X297MM ALCALINO ULTRA BRANCO 100% DE EUCALIPTO ACABAMENTO SUPERFICIAL HOMOGÊNEO PARA REPRODUÇÃO IMPRESSÃO E ESCRITA PACOTE 500 FOLHAS</x:v>
      </x:c>
      <x:c r="C166" s="54"/>
      <x:c r="D166" s="55"/>
      <x:c r="E166" s="21" t="str">
        <x:v>UNIDADE</x:v>
      </x:c>
      <x:c r="F166" s="45" t="n">
        <x:v>3000.000</x:v>
      </x:c>
      <x:c r="G166" s="22" t="str">
        <x:v/>
      </x:c>
      <x:c r="H166" s="25"/>
      <x:c r="I166" s="27">
        <x:f t="shared" si="3"/>
        <x:v>0</x:v>
      </x:c>
    </x:row>
    <x:row r="167" spans="1:9" x14ac:dyDescent="0.25">
      <x:c r="A167" s="33" t="str">
        <x:v>149</x:v>
      </x:c>
      <x:c r="B167" s="50" t="str">
        <x:v>PAPEL SULFITE A4 75G/M2 210X297MM RECICLADO NA COR MARFIM PACOTE 500 FOLHAS - (COTA PRINCIPAL - PARTICIPAÇÃO GERAL)</x:v>
      </x:c>
      <x:c r="C167" s="51"/>
      <x:c r="D167" s="52"/>
      <x:c r="E167" s="19" t="str">
        <x:v>UNIDADE</x:v>
      </x:c>
      <x:c r="F167" s="44" t="n">
        <x:v>4500.000</x:v>
      </x:c>
      <x:c r="G167" s="20" t="str">
        <x:v/>
      </x:c>
      <x:c r="H167" s="24"/>
      <x:c r="I167" s="26">
        <x:f t="shared" si="3"/>
        <x:v>0</x:v>
      </x:c>
    </x:row>
    <x:row r="168" spans="1:9" x14ac:dyDescent="0.25">
      <x:c r="A168" s="34" t="str">
        <x:v>150</x:v>
      </x:c>
      <x:c r="B168" s="53" t="str">
        <x:v>PAPEL SULFITE A4 75G/M2 210X297MM RECICLADO NA COR MARFIM PACOTE 500 FOLHAS - (COTA RESERVADA - 10% PARA PARTICIPAÇÃO DE MICROEMPRESA/EMPRESA DE PEQUENO PORTE)</x:v>
      </x:c>
      <x:c r="C168" s="54"/>
      <x:c r="D168" s="55"/>
      <x:c r="E168" s="21" t="str">
        <x:v>UNIDADE</x:v>
      </x:c>
      <x:c r="F168" s="45" t="n">
        <x:v>500.000</x:v>
      </x:c>
      <x:c r="G168" s="22" t="str">
        <x:v/>
      </x:c>
      <x:c r="H168" s="25"/>
      <x:c r="I168" s="27">
        <x:f t="shared" si="3"/>
        <x:v>0</x:v>
      </x:c>
    </x:row>
    <x:row r="169" spans="1:9" x14ac:dyDescent="0.25">
      <x:c r="A169" s="33" t="str">
        <x:v>151</x:v>
      </x:c>
      <x:c r="B169" s="50" t="str">
        <x:v>PASTA AZ ESTREITA LE (TIGRADA)</x:v>
      </x:c>
      <x:c r="C169" s="51"/>
      <x:c r="D169" s="52"/>
      <x:c r="E169" s="19" t="str">
        <x:v>UNIDADE</x:v>
      </x:c>
      <x:c r="F169" s="44" t="n">
        <x:v>150.000</x:v>
      </x:c>
      <x:c r="G169" s="20" t="str">
        <x:v/>
      </x:c>
      <x:c r="H169" s="24"/>
      <x:c r="I169" s="26">
        <x:f t="shared" si="3"/>
        <x:v>0</x:v>
      </x:c>
    </x:row>
    <x:row r="170" spans="1:9" x14ac:dyDescent="0.25">
      <x:c r="A170" s="34" t="str">
        <x:v>152</x:v>
      </x:c>
      <x:c r="B170" s="53" t="str">
        <x:v>PASTA AZ LARGA LL (TIGRADA)</x:v>
      </x:c>
      <x:c r="C170" s="54"/>
      <x:c r="D170" s="55"/>
      <x:c r="E170" s="21" t="str">
        <x:v>UNIDADE</x:v>
      </x:c>
      <x:c r="F170" s="45" t="n">
        <x:v>300.000</x:v>
      </x:c>
      <x:c r="G170" s="22" t="str">
        <x:v/>
      </x:c>
      <x:c r="H170" s="25"/>
      <x:c r="I170" s="27">
        <x:f t="shared" si="3"/>
        <x:v>0</x:v>
      </x:c>
    </x:row>
    <x:row r="171" spans="1:9" x14ac:dyDescent="0.25">
      <x:c r="A171" s="33" t="str">
        <x:v>153</x:v>
      </x:c>
      <x:c r="B171" s="50" t="str">
        <x:v>PASTA CATÁLOGO 100 ENVELOPES PLÁSTICO CONFECCIONADA EM PAPELÃO Nº18 REVERTIDA COM MATERIAL PVC COM PRETA COM 4 PARAFUSOS DE METAL INTERNO 245X332MM</x:v>
      </x:c>
      <x:c r="C171" s="51"/>
      <x:c r="D171" s="52"/>
      <x:c r="E171" s="19" t="str">
        <x:v>UNIDADE</x:v>
      </x:c>
      <x:c r="F171" s="44" t="n">
        <x:v>50.000</x:v>
      </x:c>
      <x:c r="G171" s="20" t="str">
        <x:v/>
      </x:c>
      <x:c r="H171" s="24"/>
      <x:c r="I171" s="26">
        <x:f t="shared" si="3"/>
        <x:v>0</x:v>
      </x:c>
    </x:row>
    <x:row r="172" spans="1:9" x14ac:dyDescent="0.25">
      <x:c r="A172" s="34" t="str">
        <x:v>154</x:v>
      </x:c>
      <x:c r="B172" s="53" t="str">
        <x:v>PASTA DOCUMENTO  FIBRA PLASTICA POLIONDA ABAS E ELASTICO DORSO 5 CM TANSPARENTE CRISTAL</x:v>
      </x:c>
      <x:c r="C172" s="54"/>
      <x:c r="D172" s="55"/>
      <x:c r="E172" s="21" t="str">
        <x:v>UNIDADE</x:v>
      </x:c>
      <x:c r="F172" s="45" t="n">
        <x:v>300.000</x:v>
      </x:c>
      <x:c r="G172" s="22" t="str">
        <x:v/>
      </x:c>
      <x:c r="H172" s="25"/>
      <x:c r="I172" s="27">
        <x:f t="shared" si="3"/>
        <x:v>0</x:v>
      </x:c>
    </x:row>
    <x:row r="173" spans="1:9" x14ac:dyDescent="0.25">
      <x:c r="A173" s="33" t="str">
        <x:v>155</x:v>
      </x:c>
      <x:c r="B173" s="50" t="str">
        <x:v>PASTA EM L LISA TAMANHO 210X297MM CRISTAL</x:v>
      </x:c>
      <x:c r="C173" s="51"/>
      <x:c r="D173" s="52"/>
      <x:c r="E173" s="19" t="str">
        <x:v>UNIDADE</x:v>
      </x:c>
      <x:c r="F173" s="44" t="n">
        <x:v>200.000</x:v>
      </x:c>
      <x:c r="G173" s="20" t="str">
        <x:v/>
      </x:c>
      <x:c r="H173" s="24"/>
      <x:c r="I173" s="26">
        <x:f t="shared" si="3"/>
        <x:v>0</x:v>
      </x:c>
    </x:row>
    <x:row r="174" spans="1:9" x14ac:dyDescent="0.25">
      <x:c r="A174" s="34" t="str">
        <x:v>156</x:v>
      </x:c>
      <x:c r="B174" s="53" t="str">
        <x:v>PASTA SANFONADA CRISTAL A4 12 DIVISÓRIAS IDEAL PARA ORGANIZAR DOCUMENTOS ACOMPANHA ETIQUETAS DE IDENTIFICAÇÃO DOS VISORES NAS 12 DIVISÕES</x:v>
      </x:c>
      <x:c r="C174" s="54"/>
      <x:c r="D174" s="55"/>
      <x:c r="E174" s="21" t="str">
        <x:v>UNIDADE</x:v>
      </x:c>
      <x:c r="F174" s="45" t="n">
        <x:v>15.000</x:v>
      </x:c>
      <x:c r="G174" s="22" t="str">
        <x:v/>
      </x:c>
      <x:c r="H174" s="25"/>
      <x:c r="I174" s="27">
        <x:f t="shared" si="3"/>
        <x:v>0</x:v>
      </x:c>
    </x:row>
    <x:row r="175" spans="1:9" x14ac:dyDescent="0.25">
      <x:c r="A175" s="33" t="str">
        <x:v>157</x:v>
      </x:c>
      <x:c r="B175" s="50" t="str">
        <x:v>PASTA FINA COM ELÁSTICO TRANSPARENTE CRISTAL 235X335MM 1 CM DE ALTURA</x:v>
      </x:c>
      <x:c r="C175" s="51"/>
      <x:c r="D175" s="52"/>
      <x:c r="E175" s="19" t="str">
        <x:v>UNIDADE</x:v>
      </x:c>
      <x:c r="F175" s="44" t="n">
        <x:v>300.000</x:v>
      </x:c>
      <x:c r="G175" s="20" t="str">
        <x:v/>
      </x:c>
      <x:c r="H175" s="24"/>
      <x:c r="I175" s="26">
        <x:f t="shared" si="3"/>
        <x:v>0</x:v>
      </x:c>
    </x:row>
    <x:row r="176" spans="1:9" x14ac:dyDescent="0.25">
      <x:c r="A176" s="34" t="str">
        <x:v>158</x:v>
      </x:c>
      <x:c r="B176" s="53" t="str">
        <x:v>PASTA TRANSPARENTE EM PLASTICO CLASSIFICADORA  COM PREDENDOR METALICO MACHO E FEMEA LISA </x:v>
      </x:c>
      <x:c r="C176" s="54"/>
      <x:c r="D176" s="55"/>
      <x:c r="E176" s="21" t="str">
        <x:v>UNIDADE</x:v>
      </x:c>
      <x:c r="F176" s="45" t="n">
        <x:v>30.000</x:v>
      </x:c>
      <x:c r="G176" s="22" t="str">
        <x:v/>
      </x:c>
      <x:c r="H176" s="25"/>
      <x:c r="I176" s="27">
        <x:f t="shared" si="3"/>
        <x:v>0</x:v>
      </x:c>
    </x:row>
    <x:row r="177" spans="1:9" x14ac:dyDescent="0.25">
      <x:c r="A177" s="33" t="str">
        <x:v>159</x:v>
      </x:c>
      <x:c r="B177" s="50" t="str">
        <x:v>PASTA SUSPENSA MARMORIZADA COMPLETA EM PAPEL CARTÃO KRAFT COM PRENDEDOR METÁLICO COM TRATAMENTO ANTI-FERRUGEM COM PONTEIRA EM PLÁSTICO REFORÇADO ABAS EM ACABAMENTO EM TRILHOS ACOMPANHA VISOR TRANSPARENTE, ETIQUETA BRANCA PARA IDENTIFICADORA E HASTE E GRAMPO 280X350MM</x:v>
      </x:c>
      <x:c r="C177" s="51"/>
      <x:c r="D177" s="52"/>
      <x:c r="E177" s="19" t="str">
        <x:v>UNIDADE</x:v>
      </x:c>
      <x:c r="F177" s="44" t="n">
        <x:v>1000.000</x:v>
      </x:c>
      <x:c r="G177" s="20" t="str">
        <x:v/>
      </x:c>
      <x:c r="H177" s="24"/>
      <x:c r="I177" s="26">
        <x:f t="shared" si="3"/>
        <x:v>0</x:v>
      </x:c>
    </x:row>
    <x:row r="178" spans="1:9" x14ac:dyDescent="0.25">
      <x:c r="A178" s="34" t="str">
        <x:v>160</x:v>
      </x:c>
      <x:c r="B178" s="53" t="str">
        <x:v>PERCEVEJO TALONADOS TIPO 1 - CAIXA COM 100 UNIDADES</x:v>
      </x:c>
      <x:c r="C178" s="54"/>
      <x:c r="D178" s="55"/>
      <x:c r="E178" s="21" t="str">
        <x:v>UNIDADE</x:v>
      </x:c>
      <x:c r="F178" s="45" t="n">
        <x:v>3.000</x:v>
      </x:c>
      <x:c r="G178" s="22" t="str">
        <x:v/>
      </x:c>
      <x:c r="H178" s="25"/>
      <x:c r="I178" s="27">
        <x:f t="shared" si="3"/>
        <x:v>0</x:v>
      </x:c>
    </x:row>
    <x:row r="179" spans="1:9" x14ac:dyDescent="0.25">
      <x:c r="A179" s="33" t="str">
        <x:v>161</x:v>
      </x:c>
      <x:c r="B179" s="50" t="str">
        <x:v>PERFURADOR DE PAPEL MANUAL MEDIO 2 FUROS SISTEMA DE ALAVANCA SENTIDO HORIZONTAL CAPACIDADE MINIMA DE PERFURAÇÃO DE 20 FOLHAS</x:v>
      </x:c>
      <x:c r="C179" s="51"/>
      <x:c r="D179" s="52"/>
      <x:c r="E179" s="19" t="str">
        <x:v>UNIDADE</x:v>
      </x:c>
      <x:c r="F179" s="44" t="n">
        <x:v>40.000</x:v>
      </x:c>
      <x:c r="G179" s="20" t="str">
        <x:v/>
      </x:c>
      <x:c r="H179" s="24"/>
      <x:c r="I179" s="26">
        <x:f t="shared" si="3"/>
        <x:v>0</x:v>
      </x:c>
    </x:row>
    <x:row r="180" spans="1:9" x14ac:dyDescent="0.25">
      <x:c r="A180" s="34" t="str">
        <x:v>162</x:v>
      </x:c>
      <x:c r="B180" s="53" t="str">
        <x:v>PERFURADOR DE PAPEL MANUAL MEDIO 2 FUROS SISTEMA DE ALAVANCA SENTIDO HORIZONTAL CAPACIDADE MINIMA DE PERFURAÇÃO DE 50 FOLHAS</x:v>
      </x:c>
      <x:c r="C180" s="54"/>
      <x:c r="D180" s="55"/>
      <x:c r="E180" s="21" t="str">
        <x:v>UNIDADE</x:v>
      </x:c>
      <x:c r="F180" s="45" t="n">
        <x:v>5.000</x:v>
      </x:c>
      <x:c r="G180" s="22" t="str">
        <x:v/>
      </x:c>
      <x:c r="H180" s="25"/>
      <x:c r="I180" s="27">
        <x:f t="shared" si="3"/>
        <x:v>0</x:v>
      </x:c>
    </x:row>
    <x:row r="181" spans="1:9" x14ac:dyDescent="0.25">
      <x:c r="A181" s="33" t="str">
        <x:v>163</x:v>
      </x:c>
      <x:c r="B181" s="50" t="str">
        <x:v>PILHA ALCALINA AA - EMBALAGEM COM 2 UNIDADES</x:v>
      </x:c>
      <x:c r="C181" s="51"/>
      <x:c r="D181" s="52"/>
      <x:c r="E181" s="19" t="str">
        <x:v>UNIDADE</x:v>
      </x:c>
      <x:c r="F181" s="44" t="n">
        <x:v>250.000</x:v>
      </x:c>
      <x:c r="G181" s="20" t="str">
        <x:v/>
      </x:c>
      <x:c r="H181" s="24"/>
      <x:c r="I181" s="26">
        <x:f t="shared" si="3"/>
        <x:v>0</x:v>
      </x:c>
    </x:row>
    <x:row r="182" spans="1:9" x14ac:dyDescent="0.25">
      <x:c r="A182" s="34" t="str">
        <x:v>164</x:v>
      </x:c>
      <x:c r="B182" s="53" t="str">
        <x:v>PILHA ALCALINA AAA - EMBALAGEM COM 2 UNIDADES</x:v>
      </x:c>
      <x:c r="C182" s="54"/>
      <x:c r="D182" s="55"/>
      <x:c r="E182" s="21" t="str">
        <x:v>UNIDADE</x:v>
      </x:c>
      <x:c r="F182" s="45" t="n">
        <x:v>250.000</x:v>
      </x:c>
      <x:c r="G182" s="22" t="str">
        <x:v/>
      </x:c>
      <x:c r="H182" s="25"/>
      <x:c r="I182" s="27">
        <x:f t="shared" si="3"/>
        <x:v>0</x:v>
      </x:c>
    </x:row>
    <x:row r="183" spans="1:9" x14ac:dyDescent="0.25">
      <x:c r="A183" s="33" t="str">
        <x:v>165</x:v>
      </x:c>
      <x:c r="B183" s="50" t="str">
        <x:v>PINCEL ATÔMICO AZUL 1100P ESCRITA GROSSA, RECARREGÁVEL, TINTA Á BASE DE ÁLCOOL</x:v>
      </x:c>
      <x:c r="C183" s="51"/>
      <x:c r="D183" s="52"/>
      <x:c r="E183" s="19" t="str">
        <x:v>UNIDADE</x:v>
      </x:c>
      <x:c r="F183" s="44" t="n">
        <x:v>24.000</x:v>
      </x:c>
      <x:c r="G183" s="20" t="str">
        <x:v/>
      </x:c>
      <x:c r="H183" s="24"/>
      <x:c r="I183" s="26">
        <x:f t="shared" si="3"/>
        <x:v>0</x:v>
      </x:c>
    </x:row>
    <x:row r="184" spans="1:9" x14ac:dyDescent="0.25">
      <x:c r="A184" s="34" t="str">
        <x:v>166</x:v>
      </x:c>
      <x:c r="B184" s="53" t="str">
        <x:v>PINCEL ATÔMICO PRETO 1100P ESCRITA GROSSA, RECARREGÁVEL, TINTA Á BASE DE ÁLCOOL TIPO1</x:v>
      </x:c>
      <x:c r="C184" s="54"/>
      <x:c r="D184" s="55"/>
      <x:c r="E184" s="21" t="str">
        <x:v>UNIDADE</x:v>
      </x:c>
      <x:c r="F184" s="45" t="n">
        <x:v>24.000</x:v>
      </x:c>
      <x:c r="G184" s="22" t="str">
        <x:v/>
      </x:c>
      <x:c r="H184" s="25"/>
      <x:c r="I184" s="27">
        <x:f t="shared" si="3"/>
        <x:v>0</x:v>
      </x:c>
    </x:row>
    <x:row r="185" spans="1:9" x14ac:dyDescent="0.25">
      <x:c r="A185" s="33" t="str">
        <x:v>167</x:v>
      </x:c>
      <x:c r="B185" s="50" t="str">
        <x:v>PINCEL ATÔMICO VERMELHO 1100P ESCRITA GROSSA, RECARREGÁVEL, TINTA Á BASE DE ÁLCOOL</x:v>
      </x:c>
      <x:c r="C185" s="51"/>
      <x:c r="D185" s="52"/>
      <x:c r="E185" s="19" t="str">
        <x:v>UNIDADE</x:v>
      </x:c>
      <x:c r="F185" s="44" t="n">
        <x:v>24.000</x:v>
      </x:c>
      <x:c r="G185" s="20" t="str">
        <x:v/>
      </x:c>
      <x:c r="H185" s="24"/>
      <x:c r="I185" s="26">
        <x:f t="shared" si="3"/>
        <x:v>0</x:v>
      </x:c>
    </x:row>
    <x:row r="186" spans="1:9" x14ac:dyDescent="0.25">
      <x:c r="A186" s="34" t="str">
        <x:v>168</x:v>
      </x:c>
      <x:c r="B186" s="53" t="str">
        <x:v>PINCEL PARA QUADRO BRANCO AZUL WBM 7 SEM FALHAS COM PONTA MACIA COM TRAÇO LINEAR </x:v>
      </x:c>
      <x:c r="C186" s="54"/>
      <x:c r="D186" s="55"/>
      <x:c r="E186" s="21" t="str">
        <x:v>UNIDADE</x:v>
      </x:c>
      <x:c r="F186" s="45" t="n">
        <x:v>800.000</x:v>
      </x:c>
      <x:c r="G186" s="22" t="str">
        <x:v/>
      </x:c>
      <x:c r="H186" s="25"/>
      <x:c r="I186" s="27">
        <x:f t="shared" si="3"/>
        <x:v>0</x:v>
      </x:c>
    </x:row>
    <x:row r="187" spans="1:9" x14ac:dyDescent="0.25">
      <x:c r="A187" s="33" t="str">
        <x:v>169</x:v>
      </x:c>
      <x:c r="B187" s="50" t="str">
        <x:v>PINCEL PARA QUADRO BRANCO PRETO WBM7 SEM FALHAS COM PONTA MACIA COM TRAÇO LINEAR </x:v>
      </x:c>
      <x:c r="C187" s="51"/>
      <x:c r="D187" s="52"/>
      <x:c r="E187" s="19" t="str">
        <x:v>UNIDADE</x:v>
      </x:c>
      <x:c r="F187" s="44" t="n">
        <x:v>800.000</x:v>
      </x:c>
      <x:c r="G187" s="20" t="str">
        <x:v/>
      </x:c>
      <x:c r="H187" s="24"/>
      <x:c r="I187" s="26">
        <x:f t="shared" si="3"/>
        <x:v>0</x:v>
      </x:c>
    </x:row>
    <x:row r="188" spans="1:9" x14ac:dyDescent="0.25">
      <x:c r="A188" s="34" t="str">
        <x:v>170</x:v>
      </x:c>
      <x:c r="B188" s="53" t="str">
        <x:v>PINCEL PARA QUADRO BRANCO VERMELHO WBM7 SEM FALHAS COM PONTA MACIA COM TRAÇO LINEAR </x:v>
      </x:c>
      <x:c r="C188" s="54"/>
      <x:c r="D188" s="55"/>
      <x:c r="E188" s="21" t="str">
        <x:v>UNIDADE</x:v>
      </x:c>
      <x:c r="F188" s="45" t="n">
        <x:v>250.000</x:v>
      </x:c>
      <x:c r="G188" s="22" t="str">
        <x:v/>
      </x:c>
      <x:c r="H188" s="25"/>
      <x:c r="I188" s="27">
        <x:f t="shared" si="3"/>
        <x:v>0</x:v>
      </x:c>
    </x:row>
    <x:row r="189" spans="1:9" x14ac:dyDescent="0.25">
      <x:c r="A189" s="33" t="str">
        <x:v>171</x:v>
      </x:c>
      <x:c r="B189" s="50" t="str">
        <x:v>PRANCHETA MADEIRA COM PRENDEDOR DE METAL</x:v>
      </x:c>
      <x:c r="C189" s="51"/>
      <x:c r="D189" s="52"/>
      <x:c r="E189" s="19" t="str">
        <x:v>UNIDADE</x:v>
      </x:c>
      <x:c r="F189" s="44" t="n">
        <x:v>25.000</x:v>
      </x:c>
      <x:c r="G189" s="20" t="str">
        <x:v/>
      </x:c>
      <x:c r="H189" s="24"/>
      <x:c r="I189" s="26">
        <x:f t="shared" si="3"/>
        <x:v>0</x:v>
      </x:c>
    </x:row>
    <x:row r="190" spans="1:9" x14ac:dyDescent="0.25">
      <x:c r="A190" s="34" t="str">
        <x:v>172</x:v>
      </x:c>
      <x:c r="B190" s="53" t="str">
        <x:v>PRENDEDOR DE PAPEL 15MM - CAIXA COM 12 UNIDADES - PRETO</x:v>
      </x:c>
      <x:c r="C190" s="54"/>
      <x:c r="D190" s="55"/>
      <x:c r="E190" s="21" t="str">
        <x:v>UNIDADE</x:v>
      </x:c>
      <x:c r="F190" s="45" t="n">
        <x:v>9.000</x:v>
      </x:c>
      <x:c r="G190" s="22" t="str">
        <x:v/>
      </x:c>
      <x:c r="H190" s="25"/>
      <x:c r="I190" s="27">
        <x:f t="shared" si="3"/>
        <x:v>0</x:v>
      </x:c>
    </x:row>
    <x:row r="191" spans="1:9" x14ac:dyDescent="0.25">
      <x:c r="A191" s="33" t="str">
        <x:v>173</x:v>
      </x:c>
      <x:c r="B191" s="50" t="str">
        <x:v>PRENDEDOR DE PAPEL 15MM - CAIXA COM 12 UNIDADES - PRATA</x:v>
      </x:c>
      <x:c r="C191" s="51"/>
      <x:c r="D191" s="52"/>
      <x:c r="E191" s="19" t="str">
        <x:v>UNIDADE</x:v>
      </x:c>
      <x:c r="F191" s="44" t="n">
        <x:v>9.000</x:v>
      </x:c>
      <x:c r="G191" s="20" t="str">
        <x:v/>
      </x:c>
      <x:c r="H191" s="24"/>
      <x:c r="I191" s="26">
        <x:f t="shared" si="3"/>
        <x:v>0</x:v>
      </x:c>
    </x:row>
    <x:row r="192" spans="1:9" x14ac:dyDescent="0.25">
      <x:c r="A192" s="34" t="str">
        <x:v>174</x:v>
      </x:c>
      <x:c r="B192" s="53" t="str">
        <x:v>PRENDEDOR DE PAPEL 19MM - CAIXA COM 40 UNIDADES - PRATA</x:v>
      </x:c>
      <x:c r="C192" s="54"/>
      <x:c r="D192" s="55"/>
      <x:c r="E192" s="21" t="str">
        <x:v>UNIDADE</x:v>
      </x:c>
      <x:c r="F192" s="45" t="n">
        <x:v>9.000</x:v>
      </x:c>
      <x:c r="G192" s="22" t="str">
        <x:v/>
      </x:c>
      <x:c r="H192" s="25"/>
      <x:c r="I192" s="27">
        <x:f t="shared" si="3"/>
        <x:v>0</x:v>
      </x:c>
    </x:row>
    <x:row r="193" spans="1:9" x14ac:dyDescent="0.25">
      <x:c r="A193" s="33" t="str">
        <x:v>175</x:v>
      </x:c>
      <x:c r="B193" s="50" t="str">
        <x:v>PRENDEDOR DE PAPEL 41MM - CAIXA COM 12 UNIDADES - PRETO</x:v>
      </x:c>
      <x:c r="C193" s="51"/>
      <x:c r="D193" s="52"/>
      <x:c r="E193" s="19" t="str">
        <x:v>UNIDADE</x:v>
      </x:c>
      <x:c r="F193" s="44" t="n">
        <x:v>9.000</x:v>
      </x:c>
      <x:c r="G193" s="20" t="str">
        <x:v/>
      </x:c>
      <x:c r="H193" s="24"/>
      <x:c r="I193" s="26">
        <x:f t="shared" si="3"/>
        <x:v>0</x:v>
      </x:c>
    </x:row>
    <x:row r="194" spans="1:9" x14ac:dyDescent="0.25">
      <x:c r="A194" s="34" t="str">
        <x:v>176</x:v>
      </x:c>
      <x:c r="B194" s="53" t="str">
        <x:v>PROTOCOLO DE CORRESPONDÊNCIA CAPA DE PAPELÃO 697 G/M2 REVESTIDO COM PAPEL OFFSET 1220G/M2 FORMATO 153X216MM - EMBALAGEM COM 100 FOLHAS</x:v>
      </x:c>
      <x:c r="C194" s="54"/>
      <x:c r="D194" s="55"/>
      <x:c r="E194" s="21" t="str">
        <x:v>UNIDADE</x:v>
      </x:c>
      <x:c r="F194" s="45" t="n">
        <x:v>10.000</x:v>
      </x:c>
      <x:c r="G194" s="22" t="str">
        <x:v/>
      </x:c>
      <x:c r="H194" s="25"/>
      <x:c r="I194" s="27">
        <x:f t="shared" si="3"/>
        <x:v>0</x:v>
      </x:c>
    </x:row>
    <x:row r="195" spans="1:9" x14ac:dyDescent="0.25">
      <x:c r="A195" s="33" t="str">
        <x:v>177</x:v>
      </x:c>
      <x:c r="B195" s="50" t="str">
        <x:v>RÉGUA GRADUADA COM ESCALA, EM POLIETILENO TRANSPARENTE 30 CM GROSSA COM ALTA RESISTÊNCIA</x:v>
      </x:c>
      <x:c r="C195" s="51"/>
      <x:c r="D195" s="52"/>
      <x:c r="E195" s="19" t="str">
        <x:v>UNIDADE</x:v>
      </x:c>
      <x:c r="F195" s="44" t="n">
        <x:v>120.000</x:v>
      </x:c>
      <x:c r="G195" s="20" t="str">
        <x:v/>
      </x:c>
      <x:c r="H195" s="24"/>
      <x:c r="I195" s="26">
        <x:f t="shared" si="3"/>
        <x:v>0</x:v>
      </x:c>
    </x:row>
    <x:row r="196" spans="1:9" x14ac:dyDescent="0.25">
      <x:c r="A196" s="34" t="str">
        <x:v>178</x:v>
      </x:c>
      <x:c r="B196" s="53" t="str">
        <x:v>ROLETE COMPATÍVEL COM A CALCULADORA IR40</x:v>
      </x:c>
      <x:c r="C196" s="54"/>
      <x:c r="D196" s="55"/>
      <x:c r="E196" s="21" t="str">
        <x:v>UNIDADE</x:v>
      </x:c>
      <x:c r="F196" s="45" t="n">
        <x:v>15.000</x:v>
      </x:c>
      <x:c r="G196" s="22" t="str">
        <x:v/>
      </x:c>
      <x:c r="H196" s="25"/>
      <x:c r="I196" s="27">
        <x:f t="shared" si="3"/>
        <x:v>0</x:v>
      </x:c>
    </x:row>
    <x:row r="197" spans="1:9" x14ac:dyDescent="0.25">
      <x:c r="A197" s="33" t="str">
        <x:v>179</x:v>
      </x:c>
      <x:c r="B197" s="50" t="str">
        <x:v>ROLETE COMPATÍVEL COM CALCULADORA 40 IT</x:v>
      </x:c>
      <x:c r="C197" s="51"/>
      <x:c r="D197" s="52"/>
      <x:c r="E197" s="19" t="str">
        <x:v>UNIDADE</x:v>
      </x:c>
      <x:c r="F197" s="44" t="n">
        <x:v>25.000</x:v>
      </x:c>
      <x:c r="G197" s="20" t="str">
        <x:v/>
      </x:c>
      <x:c r="H197" s="24"/>
      <x:c r="I197" s="26">
        <x:f t="shared" si="3"/>
        <x:v>0</x:v>
      </x:c>
    </x:row>
    <x:row r="198" spans="1:9" x14ac:dyDescent="0.25">
      <x:c r="A198" s="34" t="str">
        <x:v>180</x:v>
      </x:c>
      <x:c r="B198" s="53" t="str">
        <x:v>ROLETE COMPATÍVEL COM CALCULADORA 612/812</x:v>
      </x:c>
      <x:c r="C198" s="54"/>
      <x:c r="D198" s="55"/>
      <x:c r="E198" s="21" t="str">
        <x:v>UNIDADE</x:v>
      </x:c>
      <x:c r="F198" s="45" t="n">
        <x:v>10.000</x:v>
      </x:c>
      <x:c r="G198" s="22" t="str">
        <x:v/>
      </x:c>
      <x:c r="H198" s="25"/>
      <x:c r="I198" s="27">
        <x:f t="shared" si="3"/>
        <x:v>0</x:v>
      </x:c>
    </x:row>
    <x:row r="199" spans="1:9" x14ac:dyDescent="0.25">
      <x:c r="A199" s="33" t="str">
        <x:v>181</x:v>
      </x:c>
      <x:c r="B199" s="50" t="str">
        <x:v>ROLETE COMPATÍVEL COM CALCULADORA 6424</x:v>
      </x:c>
      <x:c r="C199" s="51"/>
      <x:c r="D199" s="52"/>
      <x:c r="E199" s="19" t="str">
        <x:v>UNIDADE</x:v>
      </x:c>
      <x:c r="F199" s="44" t="n">
        <x:v>15.000</x:v>
      </x:c>
      <x:c r="G199" s="20" t="str">
        <x:v/>
      </x:c>
      <x:c r="H199" s="24"/>
      <x:c r="I199" s="26">
        <x:f t="shared" si="3"/>
        <x:v>0</x:v>
      </x:c>
    </x:row>
    <x:row r="200" spans="1:9" x14ac:dyDescent="0.25">
      <x:c r="A200" s="34" t="str">
        <x:v>182</x:v>
      </x:c>
      <x:c r="B200" s="53" t="str">
        <x:v>SACO LACRE PLÁSTICO AZUL PARA FECHAMENTO DE MALOTES 16,5CM DE COMPRIMENTO TOTAL DO LACRE, 1,5CM LARGURA DA CABEÇA DO PLAQUETA, POSSUI NUMERAÇÃO SEQUENCIAL COM 7 DÍGITOS - EMBALAGEM COM 100 UNIDADES</x:v>
      </x:c>
      <x:c r="C200" s="54"/>
      <x:c r="D200" s="55"/>
      <x:c r="E200" s="21" t="str">
        <x:v>UNIDADE</x:v>
      </x:c>
      <x:c r="F200" s="45" t="n">
        <x:v>10.000</x:v>
      </x:c>
      <x:c r="G200" s="22" t="str">
        <x:v/>
      </x:c>
      <x:c r="H200" s="25"/>
      <x:c r="I200" s="27">
        <x:f t="shared" si="3"/>
        <x:v>0</x:v>
      </x:c>
    </x:row>
    <x:row r="201" spans="1:9" x14ac:dyDescent="0.25">
      <x:c r="A201" s="33" t="str">
        <x:v>183</x:v>
      </x:c>
      <x:c r="B201" s="50" t="str">
        <x:v>SACO DE PAPEL KRAFT CAPACIDADE DE 0,5 KG – 20X30CM - EMBALAGEM COM 500 UNIDADES</x:v>
      </x:c>
      <x:c r="C201" s="51"/>
      <x:c r="D201" s="52"/>
      <x:c r="E201" s="19" t="str">
        <x:v>UNIDADE</x:v>
      </x:c>
      <x:c r="F201" s="44" t="n">
        <x:v>20.000</x:v>
      </x:c>
      <x:c r="G201" s="20" t="str">
        <x:v/>
      </x:c>
      <x:c r="H201" s="24"/>
      <x:c r="I201" s="26">
        <x:f t="shared" si="3"/>
        <x:v>0</x:v>
      </x:c>
    </x:row>
    <x:row r="202" spans="1:9" x14ac:dyDescent="0.25">
      <x:c r="A202" s="34" t="str">
        <x:v>184</x:v>
      </x:c>
      <x:c r="B202" s="53" t="str">
        <x:v>SACO DE PAPEL CAPACIDADE DE 2 KG - MEDINDO 30X40CM - EMBALAGEM COM 500 UNIDADES</x:v>
      </x:c>
      <x:c r="C202" s="54"/>
      <x:c r="D202" s="55"/>
      <x:c r="E202" s="21" t="str">
        <x:v>UNIDADE</x:v>
      </x:c>
      <x:c r="F202" s="45" t="n">
        <x:v>20.000</x:v>
      </x:c>
      <x:c r="G202" s="22" t="str">
        <x:v/>
      </x:c>
      <x:c r="H202" s="25"/>
      <x:c r="I202" s="27">
        <x:f t="shared" si="3"/>
        <x:v>0</x:v>
      </x:c>
    </x:row>
    <x:row r="203" spans="1:9" x14ac:dyDescent="0.25">
      <x:c r="A203" s="33" t="str">
        <x:v>185</x:v>
      </x:c>
      <x:c r="B203" s="50" t="str">
        <x:v>SACO DE PAPEL KRAFT CAPACIDADE DE 5 KG - MEDINDO 42X51CM - EMBALAGEM COM 500 UNIDADES</x:v>
      </x:c>
      <x:c r="C203" s="51"/>
      <x:c r="D203" s="52"/>
      <x:c r="E203" s="19" t="str">
        <x:v>UNIDADE</x:v>
      </x:c>
      <x:c r="F203" s="44" t="n">
        <x:v>20.000</x:v>
      </x:c>
      <x:c r="G203" s="20" t="str">
        <x:v/>
      </x:c>
      <x:c r="H203" s="24"/>
      <x:c r="I203" s="26">
        <x:f t="shared" si="3"/>
        <x:v>0</x:v>
      </x:c>
    </x:row>
    <x:row r="204" spans="1:9" x14ac:dyDescent="0.25">
      <x:c r="A204" s="34" t="str">
        <x:v>186</x:v>
      </x:c>
      <x:c r="B204" s="53" t="str">
        <x:v>SACO DE PAPEL KRAFT CAPACIDADE DE 10 KG - MEDINDO 54X60CM - EMBALAGEM COM 500 UNIDADES</x:v>
      </x:c>
      <x:c r="C204" s="54"/>
      <x:c r="D204" s="55"/>
      <x:c r="E204" s="21" t="str">
        <x:v>UNIDADE</x:v>
      </x:c>
      <x:c r="F204" s="45" t="n">
        <x:v>2.000</x:v>
      </x:c>
      <x:c r="G204" s="22" t="str">
        <x:v/>
      </x:c>
      <x:c r="H204" s="25"/>
      <x:c r="I204" s="27">
        <x:f t="shared" si="3"/>
        <x:v>0</x:v>
      </x:c>
    </x:row>
    <x:row r="205" spans="1:9" x14ac:dyDescent="0.25">
      <x:c r="A205" s="33" t="str">
        <x:v>187</x:v>
      </x:c>
      <x:c r="B205" s="50" t="str">
        <x:v>SACO PLÁSTICO OFICIO QUADRO FUROS MEDINDO APROXIMADAMENTE 24CMX33CM INCOLOR EM PEBD (POLIETILENO EM BAIXA DENSIDADE) - EMBALAGEM COM 1KG</x:v>
      </x:c>
      <x:c r="C205" s="51"/>
      <x:c r="D205" s="52"/>
      <x:c r="E205" s="19" t="str">
        <x:v>UNIDADE</x:v>
      </x:c>
      <x:c r="F205" s="44" t="n">
        <x:v>25.000</x:v>
      </x:c>
      <x:c r="G205" s="20" t="str">
        <x:v/>
      </x:c>
      <x:c r="H205" s="24"/>
      <x:c r="I205" s="26">
        <x:f t="shared" si="3"/>
        <x:v>0</x:v>
      </x:c>
    </x:row>
    <x:row r="206" spans="1:9" x14ac:dyDescent="0.25">
      <x:c r="A206" s="34" t="str">
        <x:v>188</x:v>
      </x:c>
      <x:c r="B206" s="53" t="str">
        <x:v>SACO PLÁSTICO BOBINA PICOTADA LISO 35X45CM CAPACIDADE DE 5 KG FUNDO RETO RESISTENTE COM MAIOR GRAMATURA NO PLÁSTICO PARA MAIOR RESISTÊNCIA CONTENDO APROXIMADAMENTE 500 UNIDADES</x:v>
      </x:c>
      <x:c r="C206" s="54"/>
      <x:c r="D206" s="55"/>
      <x:c r="E206" s="21" t="str">
        <x:v>UNIDADE</x:v>
      </x:c>
      <x:c r="F206" s="45" t="n">
        <x:v>90.000</x:v>
      </x:c>
      <x:c r="G206" s="22" t="str">
        <x:v/>
      </x:c>
      <x:c r="H206" s="25"/>
      <x:c r="I206" s="27">
        <x:f t="shared" si="3"/>
        <x:v>0</x:v>
      </x:c>
    </x:row>
    <x:row r="207" spans="1:9" x14ac:dyDescent="0.25">
      <x:c r="A207" s="33" t="str">
        <x:v>189</x:v>
      </x:c>
      <x:c r="B207" s="50" t="str">
        <x:v>SACO PLÁSTICO TRANSPARENTE LISO 07X12 CM - EMBALAGEM COM 100 UNIDADES</x:v>
      </x:c>
      <x:c r="C207" s="51"/>
      <x:c r="D207" s="52"/>
      <x:c r="E207" s="19" t="str">
        <x:v>UNIDADE</x:v>
      </x:c>
      <x:c r="F207" s="44" t="n">
        <x:v>20.000</x:v>
      </x:c>
      <x:c r="G207" s="20" t="str">
        <x:v/>
      </x:c>
      <x:c r="H207" s="24"/>
      <x:c r="I207" s="26">
        <x:f t="shared" si="3"/>
        <x:v>0</x:v>
      </x:c>
    </x:row>
    <x:row r="208" spans="1:9" x14ac:dyDescent="0.25">
      <x:c r="A208" s="34" t="str">
        <x:v>190</x:v>
      </x:c>
      <x:c r="B208" s="53" t="str">
        <x:v>SACO PLÁSTICO TRANSPARENTE LISO CAPACIDADE DE 2 KG - 25X35 CM - EMBALAGEM COM 500 UNIDADES</x:v>
      </x:c>
      <x:c r="C208" s="54"/>
      <x:c r="D208" s="55"/>
      <x:c r="E208" s="21" t="str">
        <x:v>UNIDADE</x:v>
      </x:c>
      <x:c r="F208" s="45" t="n">
        <x:v>20.000</x:v>
      </x:c>
      <x:c r="G208" s="22" t="str">
        <x:v/>
      </x:c>
      <x:c r="H208" s="25"/>
      <x:c r="I208" s="27">
        <x:f t="shared" si="3"/>
        <x:v>0</x:v>
      </x:c>
    </x:row>
    <x:row r="209" spans="1:9" x14ac:dyDescent="0.25">
      <x:c r="A209" s="33" t="str">
        <x:v>191</x:v>
      </x:c>
      <x:c r="B209" s="50" t="str">
        <x:v>SACO PLÁSTICO TRANSPARENTE LISO CAPACIDADE DE 2,5 KG FUNDO RETO 40X60 CM - EMBALAGEM COM 1 KG</x:v>
      </x:c>
      <x:c r="C209" s="51"/>
      <x:c r="D209" s="52"/>
      <x:c r="E209" s="19" t="str">
        <x:v>UNIDADE</x:v>
      </x:c>
      <x:c r="F209" s="44" t="n">
        <x:v>30.000</x:v>
      </x:c>
      <x:c r="G209" s="20" t="str">
        <x:v/>
      </x:c>
      <x:c r="H209" s="24"/>
      <x:c r="I209" s="26">
        <x:f t="shared" si="3"/>
        <x:v>0</x:v>
      </x:c>
    </x:row>
    <x:row r="210" spans="1:9" x14ac:dyDescent="0.25">
      <x:c r="A210" s="34" t="str">
        <x:v>192</x:v>
      </x:c>
      <x:c r="B210" s="53" t="str">
        <x:v>SACO PLÁSTICO TRANSPARENTE LISO CAPACIDADE DE 3 KG  25X35CM - EMBALAGEM COM 1 KG</x:v>
      </x:c>
      <x:c r="C210" s="54"/>
      <x:c r="D210" s="55"/>
      <x:c r="E210" s="21" t="str">
        <x:v>UNIDADE</x:v>
      </x:c>
      <x:c r="F210" s="45" t="n">
        <x:v>30.000</x:v>
      </x:c>
      <x:c r="G210" s="22" t="str">
        <x:v/>
      </x:c>
      <x:c r="H210" s="25"/>
      <x:c r="I210" s="27">
        <x:f t="shared" si="3"/>
        <x:v>0</x:v>
      </x:c>
    </x:row>
    <x:row r="211" spans="1:9" x14ac:dyDescent="0.25">
      <x:c r="A211" s="33" t="str">
        <x:v>193</x:v>
      </x:c>
      <x:c r="B211" s="50" t="str">
        <x:v>SACO PLÁSTICO TRANSPARENTE LISO 10X15 CM - EMBALAGEM COM 1 KG</x:v>
      </x:c>
      <x:c r="C211" s="51"/>
      <x:c r="D211" s="52"/>
      <x:c r="E211" s="19" t="str">
        <x:v>UNIDADE</x:v>
      </x:c>
      <x:c r="F211" s="44" t="n">
        <x:v>30.000</x:v>
      </x:c>
      <x:c r="G211" s="20" t="str">
        <x:v/>
      </x:c>
      <x:c r="H211" s="24"/>
      <x:c r="I211" s="26">
        <x:f t="shared" si="3"/>
        <x:v>0</x:v>
      </x:c>
    </x:row>
    <x:row r="212" spans="1:9" x14ac:dyDescent="0.25">
      <x:c r="A212" s="34" t="str">
        <x:v>194</x:v>
      </x:c>
      <x:c r="B212" s="53" t="str">
        <x:v>SACO PLÁSTICO TRANSPARENTE LISO15X30 CM - EMBALAGEM COM 1 KG</x:v>
      </x:c>
      <x:c r="C212" s="54"/>
      <x:c r="D212" s="55"/>
      <x:c r="E212" s="21" t="str">
        <x:v>UNIDADE</x:v>
      </x:c>
      <x:c r="F212" s="45" t="n">
        <x:v>12.000</x:v>
      </x:c>
      <x:c r="G212" s="22" t="str">
        <x:v/>
      </x:c>
      <x:c r="H212" s="25"/>
      <x:c r="I212" s="27">
        <x:f t="shared" si="3"/>
        <x:v>0</x:v>
      </x:c>
    </x:row>
    <x:row r="213" spans="1:9" x14ac:dyDescent="0.25">
      <x:c r="A213" s="33" t="str">
        <x:v>195</x:v>
      </x:c>
      <x:c r="B213" s="50" t="str">
        <x:v>SACO PLÁSTICO TRANSPARENTE 300MMX400MM LISO - EMBALAGEM COM 1 KG</x:v>
      </x:c>
      <x:c r="C213" s="51"/>
      <x:c r="D213" s="52"/>
      <x:c r="E213" s="19" t="str">
        <x:v>UNIDADE</x:v>
      </x:c>
      <x:c r="F213" s="44" t="n">
        <x:v>35.000</x:v>
      </x:c>
      <x:c r="G213" s="20" t="str">
        <x:v/>
      </x:c>
      <x:c r="H213" s="24"/>
      <x:c r="I213" s="26">
        <x:f t="shared" ref="I213:I276" si="4">F213*H213</x:f>
        <x:v>0</x:v>
      </x:c>
    </x:row>
    <x:row r="214" spans="1:9" x14ac:dyDescent="0.25">
      <x:c r="A214" s="34" t="str">
        <x:v>196</x:v>
      </x:c>
      <x:c r="B214" s="53" t="str">
        <x:v>SACO PLÁSTICO TRANSPARENTE LISO 40X60 CM - EMBALAGEM COM 1 KG</x:v>
      </x:c>
      <x:c r="C214" s="54"/>
      <x:c r="D214" s="55"/>
      <x:c r="E214" s="21" t="str">
        <x:v>UNIDADE</x:v>
      </x:c>
      <x:c r="F214" s="45" t="n">
        <x:v>15.000</x:v>
      </x:c>
      <x:c r="G214" s="22" t="str">
        <x:v/>
      </x:c>
      <x:c r="H214" s="25"/>
      <x:c r="I214" s="27">
        <x:f t="shared" si="4"/>
        <x:v>0</x:v>
      </x:c>
    </x:row>
    <x:row r="215" spans="1:9" x14ac:dyDescent="0.25">
      <x:c r="A215" s="33" t="str">
        <x:v>197</x:v>
      </x:c>
      <x:c r="B215" s="50" t="str">
        <x:v>SACO PLÁSTICO TRANSPARENTE 50X80 CM - CAPACIDADE DE 5 KG - EMBALAGEM COM 1 KG</x:v>
      </x:c>
      <x:c r="C215" s="51"/>
      <x:c r="D215" s="52"/>
      <x:c r="E215" s="19" t="str">
        <x:v>UNIDADE</x:v>
      </x:c>
      <x:c r="F215" s="44" t="n">
        <x:v>60.000</x:v>
      </x:c>
      <x:c r="G215" s="20" t="str">
        <x:v/>
      </x:c>
      <x:c r="H215" s="24"/>
      <x:c r="I215" s="26">
        <x:f t="shared" si="4"/>
        <x:v>0</x:v>
      </x:c>
    </x:row>
    <x:row r="216" spans="1:9" x14ac:dyDescent="0.25">
      <x:c r="A216" s="34" t="str">
        <x:v>198</x:v>
      </x:c>
      <x:c r="B216" s="53" t="str">
        <x:v>SACO PLÁSTICO TRANSPARENTE CAPACIDADE DE 5 KG - BOBINA COM 500 UNIDADES</x:v>
      </x:c>
      <x:c r="C216" s="54"/>
      <x:c r="D216" s="55"/>
      <x:c r="E216" s="21" t="str">
        <x:v>UNIDADE</x:v>
      </x:c>
      <x:c r="F216" s="45" t="n">
        <x:v>15.000</x:v>
      </x:c>
      <x:c r="G216" s="22" t="str">
        <x:v/>
      </x:c>
      <x:c r="H216" s="25"/>
      <x:c r="I216" s="27">
        <x:f t="shared" si="4"/>
        <x:v>0</x:v>
      </x:c>
    </x:row>
    <x:row r="217" spans="1:9" x14ac:dyDescent="0.25">
      <x:c r="A217" s="33" t="str">
        <x:v>199</x:v>
      </x:c>
      <x:c r="B217" s="50" t="str">
        <x:v>SACOLA DE PLÁSTICO DE CAPACIDADE 3 KILOS (38X48), SUPER-RESISTENTE - EMBALAGEM COM PACOTE 1 KG</x:v>
      </x:c>
      <x:c r="C217" s="51"/>
      <x:c r="D217" s="52"/>
      <x:c r="E217" s="19" t="str">
        <x:v>UNIDADE</x:v>
      </x:c>
      <x:c r="F217" s="44" t="n">
        <x:v>15.000</x:v>
      </x:c>
      <x:c r="G217" s="20" t="str">
        <x:v/>
      </x:c>
      <x:c r="H217" s="24"/>
      <x:c r="I217" s="26">
        <x:f t="shared" si="4"/>
        <x:v>0</x:v>
      </x:c>
    </x:row>
    <x:row r="218" spans="1:9" x14ac:dyDescent="0.25">
      <x:c r="A218" s="34" t="str">
        <x:v>200</x:v>
      </x:c>
      <x:c r="B218" s="53" t="str">
        <x:v>SACOLA DE PLÁSTICO DE CAPACIDADE 5 KILOS (50X60), SUPER-RESISTENTE -  EMBALAGEM COM 1 KILOS</x:v>
      </x:c>
      <x:c r="C218" s="54"/>
      <x:c r="D218" s="55"/>
      <x:c r="E218" s="21" t="str">
        <x:v>UNIDADE</x:v>
      </x:c>
      <x:c r="F218" s="45" t="n">
        <x:v>5.000</x:v>
      </x:c>
      <x:c r="G218" s="22" t="str">
        <x:v/>
      </x:c>
      <x:c r="H218" s="25"/>
      <x:c r="I218" s="27">
        <x:f t="shared" si="4"/>
        <x:v>0</x:v>
      </x:c>
    </x:row>
    <x:row r="219" spans="1:9" x14ac:dyDescent="0.25">
      <x:c r="A219" s="33" t="str">
        <x:v>201</x:v>
      </x:c>
      <x:c r="B219" s="50" t="str">
        <x:v>SUPORTE APLICADOR DISPENSADOR FABRICADO COM MATERIAL SUPER-RESISTENTE EM FERRO (45MMX50M)</x:v>
      </x:c>
      <x:c r="C219" s="51"/>
      <x:c r="D219" s="52"/>
      <x:c r="E219" s="19" t="str">
        <x:v>UNIDADE</x:v>
      </x:c>
      <x:c r="F219" s="44" t="n">
        <x:v>6.000</x:v>
      </x:c>
      <x:c r="G219" s="20" t="str">
        <x:v/>
      </x:c>
      <x:c r="H219" s="24"/>
      <x:c r="I219" s="26">
        <x:f t="shared" si="4"/>
        <x:v>0</x:v>
      </x:c>
    </x:row>
    <x:row r="220" spans="1:9" x14ac:dyDescent="0.25">
      <x:c r="A220" s="34" t="str">
        <x:v>202</x:v>
      </x:c>
      <x:c r="B220" s="53" t="str">
        <x:v>SUPORTE TRIPÉ PARA BANNER, REGULAGEM TELESCÓPICA, ATÉ 2,70M, PRETO</x:v>
      </x:c>
      <x:c r="C220" s="54"/>
      <x:c r="D220" s="55"/>
      <x:c r="E220" s="21" t="str">
        <x:v>UNIDADE</x:v>
      </x:c>
      <x:c r="F220" s="45" t="n">
        <x:v>60.000</x:v>
      </x:c>
      <x:c r="G220" s="22" t="str">
        <x:v/>
      </x:c>
      <x:c r="H220" s="25"/>
      <x:c r="I220" s="27">
        <x:f t="shared" si="4"/>
        <x:v>0</x:v>
      </x:c>
    </x:row>
    <x:row r="221" spans="1:9" x14ac:dyDescent="0.25">
      <x:c r="A221" s="33" t="str">
        <x:v>203</x:v>
      </x:c>
      <x:c r="B221" s="50" t="str">
        <x:v>TECIDO OXFORD AMACIADO LISO 3 M DE LARGURA, AZUL ROYAL</x:v>
      </x:c>
      <x:c r="C221" s="51"/>
      <x:c r="D221" s="52"/>
      <x:c r="E221" s="19" t="str">
        <x:v>M</x:v>
      </x:c>
      <x:c r="F221" s="44" t="n">
        <x:v>50.000</x:v>
      </x:c>
      <x:c r="G221" s="20" t="str">
        <x:v/>
      </x:c>
      <x:c r="H221" s="24"/>
      <x:c r="I221" s="26">
        <x:f t="shared" si="4"/>
        <x:v>0</x:v>
      </x:c>
    </x:row>
    <x:row r="222" spans="1:9" x14ac:dyDescent="0.25">
      <x:c r="A222" s="34" t="str">
        <x:v>204</x:v>
      </x:c>
      <x:c r="B222" s="53" t="str">
        <x:v>TECIDO OXFORD AMACIADO LISO 3 M DE LARGURA, BORDÔ</x:v>
      </x:c>
      <x:c r="C222" s="54"/>
      <x:c r="D222" s="55"/>
      <x:c r="E222" s="21" t="str">
        <x:v>M</x:v>
      </x:c>
      <x:c r="F222" s="45" t="n">
        <x:v>50.000</x:v>
      </x:c>
      <x:c r="G222" s="22" t="str">
        <x:v/>
      </x:c>
      <x:c r="H222" s="25"/>
      <x:c r="I222" s="27">
        <x:f t="shared" si="4"/>
        <x:v>0</x:v>
      </x:c>
    </x:row>
    <x:row r="223" spans="1:9" x14ac:dyDescent="0.25">
      <x:c r="A223" s="33" t="str">
        <x:v>205</x:v>
      </x:c>
      <x:c r="B223" s="50" t="str">
        <x:v>TECIDO OXFORD AMACIADO LISO 3 M DE LARGURA, BRANCO</x:v>
      </x:c>
      <x:c r="C223" s="51"/>
      <x:c r="D223" s="52"/>
      <x:c r="E223" s="19" t="str">
        <x:v>M</x:v>
      </x:c>
      <x:c r="F223" s="44" t="n">
        <x:v>50.000</x:v>
      </x:c>
      <x:c r="G223" s="20" t="str">
        <x:v/>
      </x:c>
      <x:c r="H223" s="24"/>
      <x:c r="I223" s="26">
        <x:f t="shared" si="4"/>
        <x:v>0</x:v>
      </x:c>
    </x:row>
    <x:row r="224" spans="1:9" x14ac:dyDescent="0.25">
      <x:c r="A224" s="34" t="str">
        <x:v>206</x:v>
      </x:c>
      <x:c r="B224" s="53" t="str">
        <x:v>TECIDO OXFORD AMACIADO LISO 3 M DE LARGURA, PRETO</x:v>
      </x:c>
      <x:c r="C224" s="54"/>
      <x:c r="D224" s="55"/>
      <x:c r="E224" s="21" t="str">
        <x:v>M</x:v>
      </x:c>
      <x:c r="F224" s="45" t="n">
        <x:v>50.000</x:v>
      </x:c>
      <x:c r="G224" s="22" t="str">
        <x:v/>
      </x:c>
      <x:c r="H224" s="25"/>
      <x:c r="I224" s="27">
        <x:f t="shared" si="4"/>
        <x:v>0</x:v>
      </x:c>
    </x:row>
    <x:row r="225" spans="1:9" x14ac:dyDescent="0.25">
      <x:c r="A225" s="33" t="str">
        <x:v>207</x:v>
      </x:c>
      <x:c r="B225" s="50" t="str">
        <x:v>TECIDO OXFORD AMACIADO LISO 3 M DE LARGURA, VERDE BANDEIRA</x:v>
      </x:c>
      <x:c r="C225" s="51"/>
      <x:c r="D225" s="52"/>
      <x:c r="E225" s="19" t="str">
        <x:v>M</x:v>
      </x:c>
      <x:c r="F225" s="44" t="n">
        <x:v>50.000</x:v>
      </x:c>
      <x:c r="G225" s="20" t="str">
        <x:v/>
      </x:c>
      <x:c r="H225" s="24"/>
      <x:c r="I225" s="26">
        <x:f t="shared" si="4"/>
        <x:v>0</x:v>
      </x:c>
    </x:row>
    <x:row r="226" spans="1:9" x14ac:dyDescent="0.25">
      <x:c r="A226" s="34" t="str">
        <x:v>208</x:v>
      </x:c>
      <x:c r="B226" s="53" t="str">
        <x:v>TESOURA 7'' MULTIUSO  COM LAMINA EM AÇO INOX, CABO PLASTICO E ANATÔMICO DE 19CM NA COR PRETA</x:v>
      </x:c>
      <x:c r="C226" s="54"/>
      <x:c r="D226" s="55"/>
      <x:c r="E226" s="21" t="str">
        <x:v>UNIDADE</x:v>
      </x:c>
      <x:c r="F226" s="45" t="n">
        <x:v>100.000</x:v>
      </x:c>
      <x:c r="G226" s="22" t="str">
        <x:v/>
      </x:c>
      <x:c r="H226" s="25"/>
      <x:c r="I226" s="27">
        <x:f t="shared" si="4"/>
        <x:v>0</x:v>
      </x:c>
    </x:row>
    <x:row r="227" spans="1:9" x14ac:dyDescent="0.25">
      <x:c r="A227" s="33" t="str">
        <x:v>209</x:v>
      </x:c>
      <x:c r="B227" s="50" t="str">
        <x:v>TESOURA DE USO PARA TECIDO CABO EMBORRACHADO REFORÇADO TAMANHO 24 CM TIPO1</x:v>
      </x:c>
      <x:c r="C227" s="51"/>
      <x:c r="D227" s="52"/>
      <x:c r="E227" s="19" t="str">
        <x:v>UNIDADE</x:v>
      </x:c>
      <x:c r="F227" s="44" t="n">
        <x:v>2.000</x:v>
      </x:c>
      <x:c r="G227" s="20" t="str">
        <x:v/>
      </x:c>
      <x:c r="H227" s="24"/>
      <x:c r="I227" s="26">
        <x:f t="shared" si="4"/>
        <x:v>0</x:v>
      </x:c>
    </x:row>
    <x:row r="228" spans="1:9" x14ac:dyDescent="0.25">
      <x:c r="A228" s="34" t="str">
        <x:v>210</x:v>
      </x:c>
      <x:c r="B228" s="53" t="str">
        <x:v>TINTA PARA CARIMBO AZUL A BASE DE ÁLCOOL CONTENDO APROXIMADAMENTE 40ML</x:v>
      </x:c>
      <x:c r="C228" s="54"/>
      <x:c r="D228" s="55"/>
      <x:c r="E228" s="21" t="str">
        <x:v>UNIDADE</x:v>
      </x:c>
      <x:c r="F228" s="45" t="n">
        <x:v>36.000</x:v>
      </x:c>
      <x:c r="G228" s="22" t="str">
        <x:v/>
      </x:c>
      <x:c r="H228" s="25"/>
      <x:c r="I228" s="27">
        <x:f t="shared" si="4"/>
        <x:v>0</x:v>
      </x:c>
    </x:row>
    <x:row r="229" spans="1:9" x14ac:dyDescent="0.25">
      <x:c r="A229" s="33" t="str">
        <x:v>211</x:v>
      </x:c>
      <x:c r="B229" s="50" t="str">
        <x:v>TINTA PARA CARIMBO PRETA A BASE DE ÁLCOOL CONTENDO APROXIMADAMENTE 40ML</x:v>
      </x:c>
      <x:c r="C229" s="51"/>
      <x:c r="D229" s="52"/>
      <x:c r="E229" s="19" t="str">
        <x:v>UNIDADE</x:v>
      </x:c>
      <x:c r="F229" s="44" t="n">
        <x:v>36.000</x:v>
      </x:c>
      <x:c r="G229" s="20" t="str">
        <x:v/>
      </x:c>
      <x:c r="H229" s="24"/>
      <x:c r="I229" s="26">
        <x:f t="shared" si="4"/>
        <x:v>0</x:v>
      </x:c>
    </x:row>
    <x:row r="230" spans="1:9" x14ac:dyDescent="0.25">
      <x:c r="A230" s="34" t="str">
        <x:v>212</x:v>
      </x:c>
      <x:c r="B230" s="53" t="str">
        <x:v>TINTA PARA CARIMBO VERMELHO A BASE DE ÁLCOOL CONTENDO APROXIMADAMENTE 40ML</x:v>
      </x:c>
      <x:c r="C230" s="54"/>
      <x:c r="D230" s="55"/>
      <x:c r="E230" s="21" t="str">
        <x:v>UNIDADE</x:v>
      </x:c>
      <x:c r="F230" s="45" t="n">
        <x:v>36.000</x:v>
      </x:c>
      <x:c r="G230" s="22" t="str">
        <x:v/>
      </x:c>
      <x:c r="H230" s="25"/>
      <x:c r="I230" s="27">
        <x:f t="shared" si="4"/>
        <x:v>0</x:v>
      </x:c>
    </x:row>
    <x:row r="231" spans="1:9" x14ac:dyDescent="0.25">
      <x:c r="A231" s="33" t="str">
        <x:v>213</x:v>
      </x:c>
      <x:c r="B231" s="50" t="str">
        <x:v>TINTA PARA NUMERADOR AUTOMÁTICO DE METAL 40 ML PRETO, COMPOSIÇÃO: ÁLCOOL, GLICÓIS, RESINAS, CORANTES E ADITIVOS MEDIDAS: 5 X 5 X 14 CM PESO: 119 G</x:v>
      </x:c>
      <x:c r="C231" s="51"/>
      <x:c r="D231" s="52"/>
      <x:c r="E231" s="19" t="str">
        <x:v>UNIDADE</x:v>
      </x:c>
      <x:c r="F231" s="44" t="n">
        <x:v>30.000</x:v>
      </x:c>
      <x:c r="G231" s="20" t="str">
        <x:v/>
      </x:c>
      <x:c r="H231" s="24"/>
      <x:c r="I231" s="26">
        <x:f t="shared" si="4"/>
        <x:v>0</x:v>
      </x:c>
    </x:row>
    <x:row r="232" spans="1:9" x14ac:dyDescent="0.25">
      <x:c r="A232" s="34" t="str">
        <x:v>214</x:v>
      </x:c>
      <x:c r="B232" s="53" t="str">
        <x:v>TINTA UNIVERSAL PARA PINCEL MARCADOR DE QUADRO BRANCO AZUL</x:v>
      </x:c>
      <x:c r="C232" s="54"/>
      <x:c r="D232" s="55"/>
      <x:c r="E232" s="21" t="str">
        <x:v>LITR</x:v>
      </x:c>
      <x:c r="F232" s="45" t="n">
        <x:v>15.000</x:v>
      </x:c>
      <x:c r="G232" s="22" t="str">
        <x:v/>
      </x:c>
      <x:c r="H232" s="25"/>
      <x:c r="I232" s="27">
        <x:f t="shared" si="4"/>
        <x:v>0</x:v>
      </x:c>
    </x:row>
    <x:row r="233" spans="1:9" x14ac:dyDescent="0.25">
      <x:c r="A233" s="33" t="str">
        <x:v>215</x:v>
      </x:c>
      <x:c r="B233" s="50" t="str">
        <x:v>TINTA UNIVERSAL PARA PINCEL MARCADOR DE QUADRO BRANCO PRETO</x:v>
      </x:c>
      <x:c r="C233" s="51"/>
      <x:c r="D233" s="52"/>
      <x:c r="E233" s="19" t="str">
        <x:v>LITR</x:v>
      </x:c>
      <x:c r="F233" s="44" t="n">
        <x:v>15.000</x:v>
      </x:c>
      <x:c r="G233" s="20" t="str">
        <x:v/>
      </x:c>
      <x:c r="H233" s="24"/>
      <x:c r="I233" s="26">
        <x:f t="shared" si="4"/>
        <x:v>0</x:v>
      </x:c>
    </x:row>
    <x:row r="234" spans="1:9" x14ac:dyDescent="0.25">
      <x:c r="A234" s="34" t="str">
        <x:v>216</x:v>
      </x:c>
      <x:c r="B234" s="53" t="str">
        <x:v>TINTA UNIVERSAL PARA PINCEL MARCADOR DE QUADRO BRANCO VERMELHO</x:v>
      </x:c>
      <x:c r="C234" s="54"/>
      <x:c r="D234" s="55"/>
      <x:c r="E234" s="21" t="str">
        <x:v>LITR</x:v>
      </x:c>
      <x:c r="F234" s="45" t="n">
        <x:v>8.000</x:v>
      </x:c>
      <x:c r="G234" s="22" t="str">
        <x:v/>
      </x:c>
      <x:c r="H234" s="25"/>
      <x:c r="I234" s="27">
        <x:f t="shared" si="4"/>
        <x:v>0</x:v>
      </x:c>
    </x:row>
    <x:row r="235" spans="1:9" x14ac:dyDescent="0.25">
      <x:c r="A235" s="33" t="str">
        <x:v>217</x:v>
      </x:c>
      <x:c r="B235" s="50" t="str">
        <x:v>TOALHA DE BANHO 100% ALGODÃO 1,5X1,0M</x:v>
      </x:c>
      <x:c r="C235" s="51"/>
      <x:c r="D235" s="52"/>
      <x:c r="E235" s="19" t="str">
        <x:v>UNIDADE</x:v>
      </x:c>
      <x:c r="F235" s="44" t="n">
        <x:v>20.000</x:v>
      </x:c>
      <x:c r="G235" s="20" t="str">
        <x:v/>
      </x:c>
      <x:c r="H235" s="24"/>
      <x:c r="I235" s="26">
        <x:f t="shared" si="4"/>
        <x:v>0</x:v>
      </x:c>
    </x:row>
    <x:row r="236" spans="1:9" x14ac:dyDescent="0.25">
      <x:c r="A236" s="34" t="str">
        <x:v>218</x:v>
      </x:c>
      <x:c r="B236" s="53" t="str">
        <x:v>TOALHA DE ROSTO 1005 ALGODÃO 0,9X0,45M COR MARROM</x:v>
      </x:c>
      <x:c r="C236" s="54"/>
      <x:c r="D236" s="55"/>
      <x:c r="E236" s="21" t="str">
        <x:v>UNIDADE</x:v>
      </x:c>
      <x:c r="F236" s="45" t="n">
        <x:v>10.000</x:v>
      </x:c>
      <x:c r="G236" s="22" t="str">
        <x:v/>
      </x:c>
      <x:c r="H236" s="25"/>
      <x:c r="I236" s="27">
        <x:f t="shared" si="4"/>
        <x:v>0</x:v>
      </x:c>
    </x:row>
    <x:row r="237" spans="1:9" x14ac:dyDescent="0.25">
      <x:c r="A237" s="33" t="str">
        <x:v>219</x:v>
      </x:c>
      <x:c r="B237" s="50" t="str">
        <x:v>VISOR P/ PASTA SUSPENSA - CAIXA COM 50 UNIDADES</x:v>
      </x:c>
      <x:c r="C237" s="51"/>
      <x:c r="D237" s="52"/>
      <x:c r="E237" s="19" t="str">
        <x:v>UNIDADE</x:v>
      </x:c>
      <x:c r="F237" s="44" t="n">
        <x:v>80.000</x:v>
      </x:c>
      <x:c r="G237" s="20" t="str">
        <x:v/>
      </x:c>
      <x:c r="H237" s="24"/>
      <x:c r="I237" s="26">
        <x:f t="shared" si="4"/>
        <x:v>0</x:v>
      </x:c>
    </x:row>
    <x:row r="238" spans="1:9" x14ac:dyDescent="0.25">
      <x:c r="A238" s="34" t="str">
        <x:v>220</x:v>
      </x:c>
      <x:c r="B238" s="53" t="str">
        <x:v>PINCEL CHATO PARA PINTURA EM TECIDO CERDA Nº 18</x:v>
      </x:c>
      <x:c r="C238" s="54"/>
      <x:c r="D238" s="55"/>
      <x:c r="E238" s="21" t="str">
        <x:v>UNIDADE</x:v>
      </x:c>
      <x:c r="F238" s="45" t="n">
        <x:v>4.000</x:v>
      </x:c>
      <x:c r="G238" s="22" t="str">
        <x:v/>
      </x:c>
      <x:c r="H238" s="25"/>
      <x:c r="I238" s="27">
        <x:f t="shared" si="4"/>
        <x:v>0</x:v>
      </x:c>
    </x:row>
    <x:row r="239" spans="1:9" x14ac:dyDescent="0.25">
      <x:c r="A239" s="33" t="str">
        <x:v>221</x:v>
      </x:c>
      <x:c r="B239" s="50" t="str">
        <x:v>PINCEL CHATO PARA PINTURA EM TECIDO CERDA Nº 24</x:v>
      </x:c>
      <x:c r="C239" s="51"/>
      <x:c r="D239" s="52"/>
      <x:c r="E239" s="19" t="str">
        <x:v>UNIDADE</x:v>
      </x:c>
      <x:c r="F239" s="44" t="n">
        <x:v>8.000</x:v>
      </x:c>
      <x:c r="G239" s="20" t="str">
        <x:v/>
      </x:c>
      <x:c r="H239" s="24"/>
      <x:c r="I239" s="26">
        <x:f t="shared" si="4"/>
        <x:v>0</x:v>
      </x:c>
    </x:row>
    <x:row r="240" spans="1:9" x14ac:dyDescent="0.25">
      <x:c r="A240" s="34" t="str">
        <x:v>222</x:v>
      </x:c>
      <x:c r="B240" s="53" t="str">
        <x:v>PINCEL TRINCHA 1.1/2 POLEGADA</x:v>
      </x:c>
      <x:c r="C240" s="54"/>
      <x:c r="D240" s="55"/>
      <x:c r="E240" s="21" t="str">
        <x:v>UNIDADE</x:v>
      </x:c>
      <x:c r="F240" s="45" t="n">
        <x:v>4.000</x:v>
      </x:c>
      <x:c r="G240" s="22" t="str">
        <x:v/>
      </x:c>
      <x:c r="H240" s="25"/>
      <x:c r="I240" s="27">
        <x:f t="shared" si="4"/>
        <x:v>0</x:v>
      </x:c>
    </x:row>
    <x:row r="241" spans="1:9" x14ac:dyDescent="0.25">
      <x:c r="A241" s="33" t="str">
        <x:v>223</x:v>
      </x:c>
      <x:c r="B241" s="50" t="str">
        <x:v>PINCEL TRINCHA 1/2 POLEGADA</x:v>
      </x:c>
      <x:c r="C241" s="51"/>
      <x:c r="D241" s="52"/>
      <x:c r="E241" s="19" t="str">
        <x:v>UNIDADE</x:v>
      </x:c>
      <x:c r="F241" s="44" t="n">
        <x:v>8.000</x:v>
      </x:c>
      <x:c r="G241" s="20" t="str">
        <x:v/>
      </x:c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