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<sst xmlns="http://schemas.openxmlformats.org/spreadsheetml/2006/main" count="3500" uniqueCount="33">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</sst>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4</x:v>
      </x:c>
      <x:c r="B5" s="80"/>
      <x:c r="C5" s="31" t="str">
        <x:v>2022</x:v>
      </x:c>
      <x:c r="D5" s="75" t="str">
        <x:v>Pregão</x:v>
      </x:c>
      <x:c r="E5" s="75"/>
      <x:c r="F5" s="31" t="str">
        <x:v>Menor Preço</x:v>
      </x:c>
      <x:c r="G5" s="31" t="str">
        <x:v>Por Item</x:v>
      </x:c>
      <x:c r="H5" s="16" t="str">
        <x:v>22/02/2022                    </x:v>
      </x:c>
      <x:c r="I5" s="17" t="str">
        <x:v>08:00:00:000                  </x:v>
      </x:c>
      <x:c r="J5" t="str">
        <x:v>SALA DE LICITAÇÕES DA UNIRV</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futura e eventual contratação de empresa especializada na prestação de serviços de serigrafia, produção e instalação de sinalização interna e externa de edificações, instalação de películas de proteção solar (insulfilm), plotagem de veículos, reformas de painéis visuais (com e sem iluminação interna e externa) e confecção de banners e lonas, de forma estimada, para atender às necessidades de identificação visual, padronização e proteção dos prédios, bens e veículos da Un</x:v>
      </x:c>
      <x:c r="D7" s="84"/>
      <x:c r="E7" s="84"/>
      <x:c r="F7" s="84"/>
      <x:c r="G7" s="84"/>
      <x:c r="H7" s="84"/>
      <x:c r="I7" s="85"/>
      <x:c r="J7" s="39"/>
    </x:row>
    <x:row r="8" spans="1:10" ht="12" hidden="1" customHeight="1" x14ac:dyDescent="0.25">
      <x:c r="A8" s="29" t="str">
        <x:v>2535</x:v>
      </x:c>
      <x:c r="B8" s="29" t="str">
        <x:v>2505</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IMPRESSÃO DE FAIXAS E BANNERS, POLICROMIA, EM LONA 440 GR, 1000D X 1000D/9X9,  COM ACABAMENTO EM BASTÃO DE MADEIRA OU BAINHA PARA ILHÓS, DIVERSOS TAMANHOS</x:v>
      </x:c>
      <x:c r="C19" s="51"/>
      <x:c r="D19" s="52"/>
      <x:c r="E19" s="19" t="str">
        <x:v>M²</x:v>
      </x:c>
      <x:c r="F19" s="44" t="n">
        <x:v>500.000</x:v>
      </x:c>
      <x:c r="G19" s="20" t="str">
        <x:v/>
      </x:c>
      <x:c r="H19" s="44"/>
      <x:c r="I19" s="24">
        <x:f t="shared" ref="I19:I20" si="0">F19*H19</x:f>
        <x:v>0</x:v>
      </x:c>
      <x:c r="K19" s="2"/>
    </x:row>
    <x:row r="20" spans="1:11" x14ac:dyDescent="0.25">
      <x:c r="A20" s="34" t="str">
        <x:v>2</x:v>
      </x:c>
      <x:c r="B20" s="53" t="str">
        <x:v>IMPRESSÃO DE ADESIVOS, POLICROMIA, EM VINIL 145 GR, ESPESSURA 0,08 MICRAS, COLA A BASE DE ÁGUA, PERMANENTE, EM DIVERSOS TAMANHOS</x:v>
      </x:c>
      <x:c r="C20" s="54"/>
      <x:c r="D20" s="55"/>
      <x:c r="E20" s="21" t="str">
        <x:v>M²</x:v>
      </x:c>
      <x:c r="F20" s="45" t="n">
        <x:v>500.000</x:v>
      </x:c>
      <x:c r="G20" s="22" t="str">
        <x:v/>
      </x:c>
      <x:c r="H20" s="46"/>
      <x:c r="I20" s="27">
        <x:f t="shared" si="0"/>
        <x:v>0</x:v>
      </x:c>
      <x:c r="K20" s="2"/>
    </x:row>
    <x:row r="21" spans="1:11" x14ac:dyDescent="0.25">
      <x:c r="A21" s="33" t="str">
        <x:v>3</x:v>
      </x:c>
      <x:c r="B21" s="50" t="str">
        <x:v>FACHADA, IMPRESSÃO POLICROMIA EM LONA 440 GR,  1000D X 1000D/9X9, COM ESTRUTURA EM METALON GALVANIZADO 20x30 CHAPA 18, FIXADAS EM PAREDE COM 01 PROJETOR LED 20W LUZ FRIA A CADA METRO</x:v>
      </x:c>
      <x:c r="C21" s="51"/>
      <x:c r="D21" s="52"/>
      <x:c r="E21" s="19" t="str">
        <x:v>M²</x:v>
      </x:c>
      <x:c r="F21" s="44" t="n">
        <x:v>200.000</x:v>
      </x:c>
      <x:c r="G21" s="20" t="str">
        <x:v/>
      </x:c>
      <x:c r="H21" s="44"/>
      <x:c r="I21" s="26">
        <x:f t="shared" ref="I21:I84" si="1">F21*H21</x:f>
        <x:v>0</x:v>
      </x:c>
      <x:c r="K21" s="2"/>
    </x:row>
    <x:row r="22" spans="1:11" x14ac:dyDescent="0.25">
      <x:c r="A22" s="34" t="str">
        <x:v>4</x:v>
      </x:c>
      <x:c r="B22" s="53" t="str">
        <x:v>PAINÉIS LUMINOSOS COM ESTRUTURA METÁLICA PERFIL "L" GALVANIZADO, REVESTIDOS EM ACM 3MM VAZADO COM CORTE CNC, PARTE INTERNA COM ACRÍLICO CRISTAL MOLDADO E PINTADO , ILUMINAÇÃO POR MÓDULOS DE LED</x:v>
      </x:c>
      <x:c r="C22" s="54"/>
      <x:c r="D22" s="55"/>
      <x:c r="E22" s="21" t="str">
        <x:v>M²</x:v>
      </x:c>
      <x:c r="F22" s="45" t="n">
        <x:v>50.000</x:v>
      </x:c>
      <x:c r="G22" s="22" t="str">
        <x:v/>
      </x:c>
      <x:c r="H22" s="45"/>
      <x:c r="I22" s="27">
        <x:f t="shared" si="1"/>
        <x:v>0</x:v>
      </x:c>
      <x:c r="K22" s="2"/>
    </x:row>
    <x:row r="23" spans="1:11" x14ac:dyDescent="0.25">
      <x:c r="A23" s="33" t="str">
        <x:v>5</x:v>
      </x:c>
      <x:c r="B23" s="50" t="str">
        <x:v>TOTENS LUMINOSOS FRENTE E VERSO COM ESTRUTURA METÁLICA PERFIL "L" GALVANIZADO, REVESTIDOS EM ACM 3MM VAZADO COM CORTE CNC, PARTE INTERNA COM ACRÍLICO LEITOSO LISO, ILUMINAÇÃO POR MÓDULOS DE LED, COM ESTRUTURA PARA ESPERA CONCRETADA AO SOLO</x:v>
      </x:c>
      <x:c r="C23" s="51"/>
      <x:c r="D23" s="52"/>
      <x:c r="E23" s="19" t="str">
        <x:v>M²</x:v>
      </x:c>
      <x:c r="F23" s="44" t="n">
        <x:v>50.000</x:v>
      </x:c>
      <x:c r="G23" s="20" t="str">
        <x:v/>
      </x:c>
      <x:c r="H23" s="44"/>
      <x:c r="I23" s="26">
        <x:f t="shared" si="1"/>
        <x:v>0</x:v>
      </x:c>
    </x:row>
    <x:row r="24" spans="1:11" x14ac:dyDescent="0.25">
      <x:c r="A24" s="34" t="str">
        <x:v>6</x:v>
      </x:c>
      <x:c r="B24" s="53" t="str">
        <x:v>PLACA EM CHAPA GALVANIZADA #18 COM ADESIVOS REFLETIVOS EM TODA A PLACA, BASE EM TUBOS GALVANIZADOS 2,5" E CHAPA #16 COM ALTURA TOTAL DE 3,5M, COM INSTALAÇÃO</x:v>
      </x:c>
      <x:c r="C24" s="54"/>
      <x:c r="D24" s="55"/>
      <x:c r="E24" s="21" t="str">
        <x:v>M²</x:v>
      </x:c>
      <x:c r="F24" s="45" t="n">
        <x:v>50.000</x:v>
      </x:c>
      <x:c r="G24" s="22" t="str">
        <x:v/>
      </x:c>
      <x:c r="H24" s="45"/>
      <x:c r="I24" s="27">
        <x:f t="shared" si="1"/>
        <x:v>0</x:v>
      </x:c>
    </x:row>
    <x:row r="25" spans="1:11" x14ac:dyDescent="0.25">
      <x:c r="A25" s="33" t="str">
        <x:v>7</x:v>
      </x:c>
      <x:c r="B25" s="50" t="str">
        <x:v>PLACA PVC 3MM, NO TAMANHO 40 X 17 CM, COM ADESIVOS IMPRESSÃO EM POLICROMIA EM VINIL 145 GR, ESPESSURA 0,08 MICRAS, COLA A BASE DE ÁGUA, PERMANENTE E INSTALADA COM PARAFUSOS, ARRUELAS E BUCHAS 6</x:v>
      </x:c>
      <x:c r="C25" s="51"/>
      <x:c r="D25" s="52"/>
      <x:c r="E25" s="19" t="str">
        <x:v>UNIDADE</x:v>
      </x:c>
      <x:c r="F25" s="44" t="n">
        <x:v>1000.000</x:v>
      </x:c>
      <x:c r="G25" s="20" t="str">
        <x:v/>
      </x:c>
      <x:c r="H25" s="44"/>
      <x:c r="I25" s="26">
        <x:f t="shared" si="1"/>
        <x:v>0</x:v>
      </x:c>
    </x:row>
    <x:row r="26" spans="1:11" x14ac:dyDescent="0.25">
      <x:c r="A26" s="34" t="str">
        <x:v>8</x:v>
      </x:c>
      <x:c r="B26" s="53" t="str">
        <x:v>ADESIVO VINIL PERFURADO IMPRESSÃO POLICROMIA PARA APLICAÇÃO EM VIDROS, JANELAS E VEÍCULOS</x:v>
      </x:c>
      <x:c r="C26" s="54"/>
      <x:c r="D26" s="55"/>
      <x:c r="E26" s="21" t="str">
        <x:v>M²</x:v>
      </x:c>
      <x:c r="F26" s="45" t="n">
        <x:v>750.000</x:v>
      </x:c>
      <x:c r="G26" s="22" t="str">
        <x:v/>
      </x:c>
      <x:c r="H26" s="45"/>
      <x:c r="I26" s="27">
        <x:f t="shared" si="1"/>
        <x:v>0</x:v>
      </x:c>
    </x:row>
    <x:row r="27" spans="1:11" x14ac:dyDescent="0.25">
      <x:c r="A27" s="33" t="str">
        <x:v>9</x:v>
      </x:c>
      <x:c r="B27" s="50" t="str">
        <x:v>INSULFILM BLACK OUT, 0% DE LUZ TRANSMITIDA; 5% DE ENERGIA SOLAR REFLETIVA; 99% PROTEÇÃO UV; 70% ENERGIA REJEITADA REGULADA; 2 MICRO DE ESPESSURA</x:v>
      </x:c>
      <x:c r="C27" s="51"/>
      <x:c r="D27" s="52"/>
      <x:c r="E27" s="19" t="str">
        <x:v>M²</x:v>
      </x:c>
      <x:c r="F27" s="44" t="n">
        <x:v>750.000</x:v>
      </x:c>
      <x:c r="G27" s="20" t="str">
        <x:v/>
      </x:c>
      <x:c r="H27" s="44"/>
      <x:c r="I27" s="26">
        <x:f t="shared" si="1"/>
        <x:v>0</x:v>
      </x:c>
    </x:row>
    <x:row r="28" spans="1:11" x14ac:dyDescent="0.25">
      <x:c r="A28" s="34" t="str">
        <x:v>10</x:v>
      </x:c>
      <x:c r="B28" s="53" t="str">
        <x:v>PLOTAGEM DE VEÍCULOS TIPO VAN/MICRO ÔNIBUS, COBRINDO 50% DA ÁREA DO VEÍCULO COM ADESIVOS IMPRESSÃO POLICROMIA EM VINIL 145 GR, ESPESSURA 0,08 MICRAS, COLA A BASE DE ÁGUA, PERMANENTE, LAMINAÇÃO COM ADESIVO TRANSPARENTE</x:v>
      </x:c>
      <x:c r="C28" s="54"/>
      <x:c r="D28" s="55"/>
      <x:c r="E28" s="21" t="str">
        <x:v>UNIDADE</x:v>
      </x:c>
      <x:c r="F28" s="45" t="n">
        <x:v>6.000</x:v>
      </x:c>
      <x:c r="G28" s="22" t="str">
        <x:v/>
      </x:c>
      <x:c r="H28" s="25"/>
      <x:c r="I28" s="27">
        <x:f t="shared" si="1"/>
        <x:v>0</x:v>
      </x:c>
    </x:row>
    <x:row r="29" spans="1:11" x14ac:dyDescent="0.25">
      <x:c r="A29" s="33" t="str">
        <x:v>11</x:v>
      </x:c>
      <x:c r="B29" s="50" t="str">
        <x:v>PLOTAGEM DE VEÍCULOS SEDAN MÉDIO, COBRINDO 50% DA ÁREA DO VEÍCULO COM ADESIVOS IMPRESSÃO POLICROMIA EM VINIL 145 GR, ESPESSURA 0,08 MICRAS, COLA A BASE DE ÁGUA, PERMANENTE, LAMINAÇÃO COM ADESIVO TRANSPARENTE</x:v>
      </x:c>
      <x:c r="C29" s="51"/>
      <x:c r="D29" s="52"/>
      <x:c r="E29" s="19" t="str">
        <x:v>UNIDADE</x:v>
      </x:c>
      <x:c r="F29" s="44" t="n">
        <x:v>15.000</x:v>
      </x:c>
      <x:c r="G29" s="20" t="str">
        <x:v/>
      </x:c>
      <x:c r="H29" s="24"/>
      <x:c r="I29" s="26">
        <x:f t="shared" si="1"/>
        <x:v>0</x:v>
      </x:c>
    </x:row>
    <x:row r="30" spans="1:11" x14ac:dyDescent="0.25">
      <x:c r="A30" s="34" t="str">
        <x:v>12</x:v>
      </x:c>
      <x:c r="B30" s="53" t="str">
        <x:v>PLOTAGEM DE VEÍCULOS CAMINHÃO BAÚ COM ATÉ 10MTS,  COBRINDO 50% DA ÁREA DO VEÍCULO COM ADESIVOS IMPRESSÃO POLICROMIA EM VINIL 145 GR, ESPESSURA 0,08 MICRAS, COLA A BASE DE ÁGUA, PERMANENTE, LAMINAÇÃO COM ADESIVO TRANSPARENTE</x:v>
      </x:c>
      <x:c r="C30" s="54"/>
      <x:c r="D30" s="55"/>
      <x:c r="E30" s="21" t="str">
        <x:v>UNIDADE</x:v>
      </x:c>
      <x:c r="F30" s="45" t="n">
        <x:v>5.000</x:v>
      </x:c>
      <x:c r="G30" s="22" t="str">
        <x:v/>
      </x:c>
      <x:c r="H30" s="25"/>
      <x:c r="I30" s="27">
        <x:f t="shared" si="1"/>
        <x:v>0</x:v>
      </x:c>
    </x:row>
    <x:row r="31" spans="1:11" x14ac:dyDescent="0.25">
      <x:c r="A31" s="33" t="str">
        <x:v>13</x:v>
      </x:c>
      <x:c r="B31" s="50" t="str">
        <x:v>TOLDO FIXO COM LONA SINTÉTICA 0,55MM FORMADAS POR 3 FILMES CALANDRADOS E POLY VINIL CHOLORIDE, FIOS EM POLIÉSTER DE ALTA TENACIDADE, COM SOLDA ELETRÔNICA E TRATAMENTO ULTRAVIOLETA. ESTRUTURA EM METALON 30X30 CHAPA 18 E TUBOS 7/8" CHAPA 18 CALANDRADOS E PINTURA AUTOMOTIVA</x:v>
      </x:c>
      <x:c r="C31" s="51"/>
      <x:c r="D31" s="52"/>
      <x:c r="E31" s="19" t="str">
        <x:v>M²</x:v>
      </x:c>
      <x:c r="F31" s="44" t="n">
        <x:v>100.000</x:v>
      </x:c>
      <x:c r="G31" s="20" t="str">
        <x:v/>
      </x:c>
      <x:c r="H31" s="24"/>
      <x:c r="I31" s="26">
        <x:f t="shared" si="1"/>
        <x:v>0</x:v>
      </x:c>
    </x:row>
    <x:row r="32" spans="1:11" x14ac:dyDescent="0.25">
      <x:c r="A32" s="34" t="str">
        <x:v>14</x:v>
      </x:c>
      <x:c r="B32" s="53" t="str">
        <x:v>REVESTIMENTOS DE PAREDE E COLUNAS EM ACM USINADO 3MM COM ESTRUTURA EM METALON 20X30MM #18 GALVANIZADO COLADO COM FITA DUPLA FACE ESPUMA ACRÍLICA VHB 19MM</x:v>
      </x:c>
      <x:c r="C32" s="54"/>
      <x:c r="D32" s="55"/>
      <x:c r="E32" s="21" t="str">
        <x:v>M²</x:v>
      </x:c>
      <x:c r="F32" s="45" t="n">
        <x:v>150.000</x:v>
      </x:c>
      <x:c r="G32" s="22" t="str">
        <x:v/>
      </x:c>
      <x:c r="H32" s="25"/>
      <x:c r="I32" s="27">
        <x:f t="shared" si="1"/>
        <x:v>0</x:v>
      </x:c>
    </x:row>
    <x:row r="33" spans="1:9" x14ac:dyDescent="0.25">
      <x:c r="A33" s="33" t="str">
        <x:v>15</x:v>
      </x:c>
      <x:c r="B33" s="50" t="str">
        <x:v>PLACA DE SINALIZAÇÃO VERTICAL COM BRAÇO PROJETADO COM COLUNA: TUBO EM AÇO GALVANIZADO A FOGO, (4") 101MMX4,75MM DE ESPESSURA X 600CM DE COMPRIMENTO, BRAÇO PROJETADO: TUBO EM AÇO GALVANIZADO A FOGO (3.1/2') 88,9MX3,25MM ESPESSURA X 340CM DE PROJEÇÃO. PLACA: TOTAL-REFLETIVA, EM CHAPA DE AÇO N.18, ACABAMENTO EM PINTURA ELETROSTÁTICA,  LEGENDA E FUNDO EM PELÍCULA REFLETIVA TIPO 1A (GTP) GRAU TÉCNICO PRISMÁTICO E 2 ABRAÇADEIRAS PARA FIXAÇÃO. MEDIDA 200X100CM.</x:v>
      </x:c>
      <x:c r="C33" s="51"/>
      <x:c r="D33" s="52"/>
      <x:c r="E33" s="19" t="str">
        <x:v>UNIDADE</x:v>
      </x:c>
      <x:c r="F33" s="44" t="n">
        <x:v>5.000</x:v>
      </x:c>
      <x:c r="G33" s="20" t="str">
        <x:v/>
      </x:c>
      <x:c r="H33" s="24"/>
      <x:c r="I33" s="26">
        <x:f t="shared" si="1"/>
        <x:v>0</x:v>
      </x:c>
    </x:row>
    <x:row r="34" spans="1:9" x14ac:dyDescent="0.25">
      <x:c r="A34" s="34" t="str">
        <x:v>16</x:v>
      </x:c>
      <x:c r="B34" s="53" t="str">
        <x:v>REFORMA DE TOTEN: SUBSTITUIÇÃO COMPLETA (FRENTE, TRASEIRA E LATERAIS)  DE PLACA ACM 3MM VAZADO COM CORTE CNC, ACRÍLICO LEITOSO LISO E MÓDULOS DE LED</x:v>
      </x:c>
      <x:c r="C34" s="54"/>
      <x:c r="D34" s="55"/>
      <x:c r="E34" s="21" t="str">
        <x:v>M²</x:v>
      </x:c>
      <x:c r="F34" s="45" t="n">
        <x:v>50.000</x:v>
      </x:c>
      <x:c r="G34" s="22" t="str">
        <x:v/>
      </x:c>
      <x:c r="H34" s="25"/>
      <x:c r="I34" s="27">
        <x:f t="shared" si="1"/>
        <x:v>0</x:v>
      </x:c>
    </x:row>
    <x:row r="35" spans="1:9" x14ac:dyDescent="0.25">
      <x:c r="A35" s="33" t="str">
        <x:v>17</x:v>
      </x:c>
      <x:c r="B35" s="50" t="str">
        <x:v>LETRA CAIXA DE 40 A 60CM DE ALTURA,  FACE E BORDA EM ACM NA COR ORIGINAL OU PINTURA COM TINTA POLIURETANO, PROFUNDIDADE DE 6CM INSTALAÇÃO EM PAINEL DE ACM OU EM PAREDE</x:v>
      </x:c>
      <x:c r="C35" s="51"/>
      <x:c r="D35" s="52"/>
      <x:c r="E35" s="19" t="str">
        <x:v>UNIDADE</x:v>
      </x:c>
      <x:c r="F35" s="44" t="n">
        <x:v>200.000</x:v>
      </x:c>
      <x:c r="G35" s="20" t="str">
        <x:v/>
      </x:c>
      <x:c r="H35" s="24"/>
      <x:c r="I35" s="26">
        <x:f t="shared" si="1"/>
        <x:v>0</x:v>
      </x:c>
    </x:row>
    <x:row r="36" spans="1:9" x14ac:dyDescent="0.25">
      <x:c r="A36" s="34" t="str">
        <x:v>18</x:v>
      </x:c>
      <x:c r="B36" s="53" t="str">
        <x:v>PLACA EM ACRÍLICO 3MM CORTADA A LASER, NO TAMANHO 35 X 40 CM, COM ADESIVO TRANSPARENTE NA PARTE POSTERIOR COM IMPRESSÃO POLICROMIA EM VINIL 145 GR, ESPESSURA 0,08 MICRAS, COLA A BASE DE ÁGUA, PERMANENTE E ADESIVO BRANCO PARA CALÇO, BOLSA EM ACRÍLICO 3MM PARA FOLHAS A4. INSTALADA COM PARAFUSOS E BUCHAS 6</x:v>
      </x:c>
      <x:c r="C36" s="54"/>
      <x:c r="D36" s="55"/>
      <x:c r="E36" s="21" t="str">
        <x:v>UNIDADE</x:v>
      </x:c>
      <x:c r="F36" s="45" t="n">
        <x:v>200.000</x:v>
      </x:c>
      <x:c r="G36" s="22" t="str">
        <x:v/>
      </x:c>
      <x:c r="H36" s="25"/>
      <x:c r="I36" s="27">
        <x:f t="shared" si="1"/>
        <x:v>0</x:v>
      </x:c>
    </x:row>
    <x:row r="37" spans="1:9" x14ac:dyDescent="0.25">
      <x:c r="A37" s="33" t="str">
        <x:v>19</x:v>
      </x:c>
      <x:c r="B37" s="50" t="str">
        <x:v>PLACA EM ACRÍLICO 3MM CORTADA A LASER, NO TAMANHO 40 X 17 CM, COM ADESIVO TRANSPARENTE NA PARTE POSTERIOR COM IMPRESSÃO POLICROMIA EM VINIL 145 GR, ESPESSURA 0,08 MICRAS, COLA A BASE DE ÁGUA, PERMANENTE E ADESIVO BRANCO PARA CALÇO. INSTALADA COM PARAFUSOS E BUCHAS 6</x:v>
      </x:c>
      <x:c r="C37" s="51"/>
      <x:c r="D37" s="52"/>
      <x:c r="E37" s="19" t="str">
        <x:v>UNIDADE</x:v>
      </x:c>
      <x:c r="F37" s="44" t="n">
        <x:v>300.000</x:v>
      </x:c>
      <x:c r="G37" s="20" t="str">
        <x:v/>
      </x:c>
      <x:c r="H37" s="24"/>
      <x:c r="I37" s="26">
        <x:f t="shared" si="1"/>
        <x:v>0</x:v>
      </x:c>
    </x:row>
    <x:row r="38" spans="1:9" x14ac:dyDescent="0.25">
      <x:c r="A38" s="34" t="str">
        <x:v>20</x:v>
      </x:c>
      <x:c r="B38" s="53" t="str">
        <x:v>TOTENS PARA ÁLCOOL GEL, FABRICADO EM MDF 15MM COM SISTEMA MECÂNICO PARA ACIONAMENTO POR PEDAL. BASE COM PÉS NIVELADORES. FECHAMENTO NA TRASEIRA COM MDF 6MM. REVESTIDO COM ADESIVO POLIMÉRICO NA COR AZUL MARINHO COM LOGOMARCA UNIRV EM VINIL RECORTE BRANCO. PEDAL REVESTIDO COM ALUMÍNIO ANTIDERRAPANTE. COM 01 RECIPIENTE PARA ÁLCOOL GEL DE 1 LITRO. MEDIDA TOTEM 150X40X15CM. MEDIDA BASE 40X50</x:v>
      </x:c>
      <x:c r="C38" s="54"/>
      <x:c r="D38" s="55"/>
      <x:c r="E38" s="21" t="str">
        <x:v>UNIDADE</x:v>
      </x:c>
      <x:c r="F38" s="45" t="n">
        <x:v>50.000</x:v>
      </x:c>
      <x:c r="G38" s="22" t="str">
        <x:v/>
      </x:c>
      <x:c r="H38" s="25"/>
      <x:c r="I38" s="27">
        <x:f t="shared" si="1"/>
        <x:v>0</x:v>
      </x:c>
    </x:row>
    <x:row r="39" spans="1:9" x14ac:dyDescent="0.25">
      <x:c r="A39" s="33" t="str">
        <x:v>21</x:v>
      </x:c>
      <x:c r="B39" s="50" t="str">
        <x:v>PROTETOR PARA MESA/BALCÃO EM ACRÍLICO CRISTAL 2MM COM REQUADRO EM ESTRUTURA METÁLICA 20X20 COM PINTURA AZUL MARINHO, FIXADO COM FITAS DUPLA FACE OU PARAFUSADOS</x:v>
      </x:c>
      <x:c r="C39" s="51"/>
      <x:c r="D39" s="52"/>
      <x:c r="E39" s="19" t="str">
        <x:v>M²</x:v>
      </x:c>
      <x:c r="F39" s="44" t="n">
        <x:v>100.000</x:v>
      </x:c>
      <x:c r="G39" s="20" t="str">
        <x:v/>
      </x:c>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